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15" windowHeight="12375" activeTab="0"/>
  </bookViews>
  <sheets>
    <sheet name="建筑面积" sheetId="1" r:id="rId1"/>
  </sheets>
  <definedNames>
    <definedName name="_xlfn.TEXTJOIN" hidden="1">#NAME?</definedName>
    <definedName name="_xlnm.Print_Area" localSheetId="0">'建筑面积'!$A$1:$E$177</definedName>
    <definedName name="_xlnm._FilterDatabase" localSheetId="0" hidden="1">'建筑面积'!$A$3:$E$177</definedName>
  </definedNames>
  <calcPr fullCalcOnLoad="1"/>
</workbook>
</file>

<file path=xl/sharedStrings.xml><?xml version="1.0" encoding="utf-8"?>
<sst xmlns="http://schemas.openxmlformats.org/spreadsheetml/2006/main" count="477" uniqueCount="261">
  <si>
    <t>坪山区碧岭街道安田片区城市更新项目拟拆除范围内建（构）筑物权利人核查汇总表
（第二批）</t>
  </si>
  <si>
    <t>序号</t>
  </si>
  <si>
    <t>房屋地址</t>
  </si>
  <si>
    <t>建筑物编号</t>
  </si>
  <si>
    <t>权利人</t>
  </si>
  <si>
    <t>身份证明/统一社会信用代码</t>
  </si>
  <si>
    <t>田村路46号</t>
  </si>
  <si>
    <t>42-01</t>
  </si>
  <si>
    <t>邱秉良</t>
  </si>
  <si>
    <t>440307****1910</t>
  </si>
  <si>
    <t>高连英</t>
  </si>
  <si>
    <t>440307****1928</t>
  </si>
  <si>
    <t>邱献忠</t>
  </si>
  <si>
    <t>440307****1914</t>
  </si>
  <si>
    <t>邱远辉</t>
  </si>
  <si>
    <t>440307****1954</t>
  </si>
  <si>
    <t>李锦绣</t>
  </si>
  <si>
    <t>442528****0545</t>
  </si>
  <si>
    <t>田村路40号</t>
  </si>
  <si>
    <t>44-01-01</t>
  </si>
  <si>
    <t>熊建华</t>
  </si>
  <si>
    <t>440307****191X</t>
  </si>
  <si>
    <t>熊峻熙</t>
  </si>
  <si>
    <t>440307****411X</t>
  </si>
  <si>
    <t>骆金招</t>
  </si>
  <si>
    <t>441622****3744</t>
  </si>
  <si>
    <t>熊嘉琛</t>
  </si>
  <si>
    <t>440307****4139</t>
  </si>
  <si>
    <t>熊乙强</t>
  </si>
  <si>
    <t>440307****1913</t>
  </si>
  <si>
    <t>高竹英</t>
  </si>
  <si>
    <t>432421****0460</t>
  </si>
  <si>
    <t>田村路22号</t>
  </si>
  <si>
    <t>54-01</t>
  </si>
  <si>
    <t>孙明珠</t>
  </si>
  <si>
    <t>430725****4465</t>
  </si>
  <si>
    <t>曹阳</t>
  </si>
  <si>
    <t>440307****1553</t>
  </si>
  <si>
    <t>潘新德</t>
  </si>
  <si>
    <t>362334****713X</t>
  </si>
  <si>
    <t>曹丽</t>
  </si>
  <si>
    <t>440307****1526</t>
  </si>
  <si>
    <t>曹婷</t>
  </si>
  <si>
    <t>440307****1522</t>
  </si>
  <si>
    <t>田村路20号</t>
  </si>
  <si>
    <t>55-01-01</t>
  </si>
  <si>
    <t>廖捍伟</t>
  </si>
  <si>
    <t>廖伟玲</t>
  </si>
  <si>
    <t>440307****1921</t>
  </si>
  <si>
    <t>廖少端</t>
  </si>
  <si>
    <t>440307****2018</t>
  </si>
  <si>
    <t>郑玉梅</t>
  </si>
  <si>
    <t>441322****3329</t>
  </si>
  <si>
    <t>安田世居b84-1</t>
  </si>
  <si>
    <t>61-05</t>
  </si>
  <si>
    <t>余召娣</t>
  </si>
  <si>
    <t>440307****1929</t>
  </si>
  <si>
    <t>安田世居b84-2</t>
  </si>
  <si>
    <t>61-06</t>
  </si>
  <si>
    <t>安田世居b84-3</t>
  </si>
  <si>
    <t>61-07</t>
  </si>
  <si>
    <t>安田世居b84-4</t>
  </si>
  <si>
    <t>61-08</t>
  </si>
  <si>
    <t>安田世居b77</t>
  </si>
  <si>
    <t>61-09</t>
  </si>
  <si>
    <t>廖振辉</t>
  </si>
  <si>
    <t>廖建良</t>
  </si>
  <si>
    <t>440307****1915</t>
  </si>
  <si>
    <t>廖嘉豪</t>
  </si>
  <si>
    <t>440307****2011</t>
  </si>
  <si>
    <t>安田世居b77-9</t>
  </si>
  <si>
    <t>61-12</t>
  </si>
  <si>
    <t>廖建彪</t>
  </si>
  <si>
    <t>440301****1919</t>
  </si>
  <si>
    <t>廖韩彪</t>
  </si>
  <si>
    <t>440301****1939</t>
  </si>
  <si>
    <t>安田世居b77-5</t>
  </si>
  <si>
    <t>61-13</t>
  </si>
  <si>
    <t>安田世居b77-11</t>
  </si>
  <si>
    <t>61-16</t>
  </si>
  <si>
    <t>廖建生</t>
  </si>
  <si>
    <t>廖志标</t>
  </si>
  <si>
    <t>440307****1919</t>
  </si>
  <si>
    <t>罗桂兰</t>
  </si>
  <si>
    <t>440307****1943</t>
  </si>
  <si>
    <t>廖旭坚</t>
  </si>
  <si>
    <t>440307****1916</t>
  </si>
  <si>
    <t>廖龙新</t>
  </si>
  <si>
    <t>440307****2013</t>
  </si>
  <si>
    <t>安田世居b77-6</t>
  </si>
  <si>
    <t>61-17</t>
  </si>
  <si>
    <t>廖红思</t>
  </si>
  <si>
    <t>440307****1912</t>
  </si>
  <si>
    <t>安田世居b70</t>
  </si>
  <si>
    <t>61-21</t>
  </si>
  <si>
    <t>廖秉安</t>
  </si>
  <si>
    <t>440321****6618</t>
  </si>
  <si>
    <t>安田世居b71-2</t>
  </si>
  <si>
    <t>61-23</t>
  </si>
  <si>
    <t>廖挺祥</t>
  </si>
  <si>
    <t>440321****6615</t>
  </si>
  <si>
    <t>安田世居b71-3</t>
  </si>
  <si>
    <t>61-24</t>
  </si>
  <si>
    <t>安田世居b72-1</t>
  </si>
  <si>
    <t>61-31</t>
  </si>
  <si>
    <t>深圳市坪山安田股份合作公司（代持）</t>
  </si>
  <si>
    <t>914403****761G</t>
  </si>
  <si>
    <t>安田世居b72-2</t>
  </si>
  <si>
    <t>61-32</t>
  </si>
  <si>
    <t>廖炳荣</t>
  </si>
  <si>
    <t>赖玉梅</t>
  </si>
  <si>
    <t>440321****6646</t>
  </si>
  <si>
    <t>廖丽玲</t>
  </si>
  <si>
    <t>440307****2027</t>
  </si>
  <si>
    <t>廖耀君</t>
  </si>
  <si>
    <t>440307****201X</t>
  </si>
  <si>
    <t>田村路23-1号</t>
  </si>
  <si>
    <t>61-33</t>
  </si>
  <si>
    <t>廖龙辉</t>
  </si>
  <si>
    <t>陈树青</t>
  </si>
  <si>
    <t>441602****1220</t>
  </si>
  <si>
    <t>安田世居b83</t>
  </si>
  <si>
    <t>61-34</t>
  </si>
  <si>
    <t>安田世居b82-3</t>
  </si>
  <si>
    <t>61-37</t>
  </si>
  <si>
    <t>安田世居b78-1</t>
  </si>
  <si>
    <t>61-39</t>
  </si>
  <si>
    <t>安田世居b80</t>
  </si>
  <si>
    <t>61-42</t>
  </si>
  <si>
    <t>廖远明</t>
  </si>
  <si>
    <t>440301****1917</t>
  </si>
  <si>
    <t>廖锦荣</t>
  </si>
  <si>
    <t>440301****3617</t>
  </si>
  <si>
    <t>廖远文</t>
  </si>
  <si>
    <t>G33282****</t>
  </si>
  <si>
    <t>安田世居b82-1</t>
  </si>
  <si>
    <t>61-44</t>
  </si>
  <si>
    <t>田村路25-7号</t>
  </si>
  <si>
    <t>61-45</t>
  </si>
  <si>
    <t>廖龙兴</t>
  </si>
  <si>
    <t>安田世居b73-2</t>
  </si>
  <si>
    <t>61-46</t>
  </si>
  <si>
    <t>安田世居b73-3</t>
  </si>
  <si>
    <t>61-47</t>
  </si>
  <si>
    <t>安田世居b73-4</t>
  </si>
  <si>
    <t>61-48</t>
  </si>
  <si>
    <t>田村路21-1号</t>
  </si>
  <si>
    <t>61-49</t>
  </si>
  <si>
    <t>廖彩霞</t>
  </si>
  <si>
    <t>440307****1927</t>
  </si>
  <si>
    <t>田村路19号-1</t>
  </si>
  <si>
    <t>叶思群</t>
  </si>
  <si>
    <t>440307****1922</t>
  </si>
  <si>
    <t>廖梓冰</t>
  </si>
  <si>
    <t>440307****192</t>
  </si>
  <si>
    <t>安田世居b91-1</t>
  </si>
  <si>
    <t>62-02</t>
  </si>
  <si>
    <t>廖霭荣</t>
  </si>
  <si>
    <t>黄干英</t>
  </si>
  <si>
    <t>安田世居b62-1</t>
  </si>
  <si>
    <t>62-83</t>
  </si>
  <si>
    <t>田村路老屋b33-7</t>
  </si>
  <si>
    <t>61-60</t>
  </si>
  <si>
    <t>邱喜良</t>
  </si>
  <si>
    <t>陈金娣</t>
  </si>
  <si>
    <t>锦华路14号</t>
  </si>
  <si>
    <t>61-75</t>
  </si>
  <si>
    <t>锦华路12号</t>
  </si>
  <si>
    <t>61-76</t>
  </si>
  <si>
    <t>田村路21号</t>
  </si>
  <si>
    <t>62-12</t>
  </si>
  <si>
    <t>廖勤辉</t>
  </si>
  <si>
    <t>440321****661X</t>
  </si>
  <si>
    <t>古才英</t>
  </si>
  <si>
    <t>442526****3022</t>
  </si>
  <si>
    <t>田村路19号</t>
  </si>
  <si>
    <t>锦华路12-3号</t>
  </si>
  <si>
    <t>62-13</t>
  </si>
  <si>
    <t>锦华路20号</t>
  </si>
  <si>
    <t>62-15</t>
  </si>
  <si>
    <t>廖奕坚</t>
  </si>
  <si>
    <t>H00824****</t>
  </si>
  <si>
    <t>廖裕芬</t>
  </si>
  <si>
    <t>P76786****</t>
  </si>
  <si>
    <t>锦华路20-4号</t>
  </si>
  <si>
    <t>62-16</t>
  </si>
  <si>
    <t>田村路11号内</t>
  </si>
  <si>
    <t>62-25</t>
  </si>
  <si>
    <t>62-26</t>
  </si>
  <si>
    <t>62-27</t>
  </si>
  <si>
    <t>62-28</t>
  </si>
  <si>
    <t>62-29</t>
  </si>
  <si>
    <t>62-30</t>
  </si>
  <si>
    <t>田村路37-2-2号</t>
  </si>
  <si>
    <t>62-38</t>
  </si>
  <si>
    <t>邹初林</t>
  </si>
  <si>
    <t>442529****5214</t>
  </si>
  <si>
    <t>邱文锋</t>
  </si>
  <si>
    <t>441622****5234</t>
  </si>
  <si>
    <t>邱文波</t>
  </si>
  <si>
    <t>441622****5213</t>
  </si>
  <si>
    <t>骆日明</t>
  </si>
  <si>
    <t>442529****1777</t>
  </si>
  <si>
    <t>廖红伟</t>
  </si>
  <si>
    <t>田村路19号后侧</t>
  </si>
  <si>
    <t>62-39</t>
  </si>
  <si>
    <t>田村路21-1号后面</t>
  </si>
  <si>
    <t>62-40</t>
  </si>
  <si>
    <t>安田世居b68-1</t>
  </si>
  <si>
    <t>62-41</t>
  </si>
  <si>
    <t>廖运福</t>
  </si>
  <si>
    <t>田村路47-1号</t>
  </si>
  <si>
    <t>62-45</t>
  </si>
  <si>
    <t>田村路49-5号</t>
  </si>
  <si>
    <t>62-48</t>
  </si>
  <si>
    <t>田村路47-3号</t>
  </si>
  <si>
    <t>62-52</t>
  </si>
  <si>
    <t>洪建忠</t>
  </si>
  <si>
    <t>H00703****</t>
  </si>
  <si>
    <t>洪建平</t>
  </si>
  <si>
    <t>G32766****</t>
  </si>
  <si>
    <t>洪建成</t>
  </si>
  <si>
    <t>K84225****</t>
  </si>
  <si>
    <t>洪建明</t>
  </si>
  <si>
    <t>K84222****</t>
  </si>
  <si>
    <t>田村路7-3-1号</t>
  </si>
  <si>
    <t>62-66</t>
  </si>
  <si>
    <t>水丽兰</t>
  </si>
  <si>
    <t>520103****4845</t>
  </si>
  <si>
    <t>田村路38号</t>
  </si>
  <si>
    <t>62-78</t>
  </si>
  <si>
    <t>田村路25-5号</t>
  </si>
  <si>
    <t>62-82</t>
  </si>
  <si>
    <t>田村路25-6号</t>
  </si>
  <si>
    <t>62-84</t>
  </si>
  <si>
    <t>62-96</t>
  </si>
  <si>
    <t>岳清丽</t>
  </si>
  <si>
    <t>413023****1460</t>
  </si>
  <si>
    <t>谭关兴</t>
  </si>
  <si>
    <t>432831****0431</t>
  </si>
  <si>
    <t>廖国斌</t>
  </si>
  <si>
    <t>440307****2016</t>
  </si>
  <si>
    <t>明祖易</t>
  </si>
  <si>
    <t>522131****3525</t>
  </si>
  <si>
    <t>田村路20-3号</t>
  </si>
  <si>
    <t>62-98</t>
  </si>
  <si>
    <t>田村路20-4号</t>
  </si>
  <si>
    <t>62-99</t>
  </si>
  <si>
    <t>田村路20-1-3号</t>
  </si>
  <si>
    <t>62-100</t>
  </si>
  <si>
    <t>沙潭华</t>
  </si>
  <si>
    <t>廖金兰</t>
  </si>
  <si>
    <t>440307****192X</t>
  </si>
  <si>
    <t>沙卫欣</t>
  </si>
  <si>
    <t>张彩霞</t>
  </si>
  <si>
    <t>441424****5523</t>
  </si>
  <si>
    <t>沙伟丽</t>
  </si>
  <si>
    <t>440307****4121</t>
  </si>
  <si>
    <t>田村路20-1-1号</t>
  </si>
  <si>
    <t>62-101</t>
  </si>
  <si>
    <t>特别说明：本表核实结果仅用于城市更新项目搬迁补偿协议签订资格的确认，不作为权属确认依据。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</si>
</sst>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6" fillId="6" borderId="0" applyNumberFormat="0" applyBorder="0" applyAlignment="0" applyProtection="0"/>
    <xf numFmtId="0" fontId="16" fillId="0" borderId="1" applyNumberFormat="0" applyFill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9" borderId="0" applyNumberFormat="0" applyBorder="0" applyAlignment="0" applyProtection="0"/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12" fillId="5" borderId="0" applyNumberFormat="0" applyBorder="0" applyAlignment="0" applyProtection="0"/>
    <xf numFmtId="0" fontId="6" fillId="10" borderId="0" applyNumberFormat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9" fillId="12" borderId="2" applyNumberFormat="0" applyAlignment="0" applyProtection="0"/>
    <xf numFmtId="0" fontId="14" fillId="0" borderId="3" applyNumberFormat="0" applyFill="0" applyAlignment="0" applyProtection="0"/>
    <xf numFmtId="0" fontId="0" fillId="13" borderId="4" applyNumberFormat="0" applyFont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5" fillId="0" borderId="0">
      <alignment vertical="center"/>
      <protection/>
    </xf>
    <xf numFmtId="0" fontId="22" fillId="12" borderId="5" applyNumberFormat="0" applyAlignment="0" applyProtection="0"/>
    <xf numFmtId="0" fontId="8" fillId="0" borderId="0" applyNumberFormat="0" applyFill="0" applyBorder="0" applyAlignment="0" applyProtection="0"/>
    <xf numFmtId="0" fontId="15" fillId="3" borderId="2" applyNumberFormat="0" applyAlignment="0" applyProtection="0"/>
    <xf numFmtId="0" fontId="20" fillId="14" borderId="6" applyNumberFormat="0" applyAlignment="0" applyProtection="0"/>
    <xf numFmtId="0" fontId="5" fillId="0" borderId="0">
      <alignment vertical="center"/>
      <protection/>
    </xf>
    <xf numFmtId="0" fontId="17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5" fillId="0" borderId="0">
      <alignment vertical="center"/>
      <protection/>
    </xf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0" borderId="0">
      <alignment vertical="center"/>
      <protection/>
    </xf>
    <xf numFmtId="0" fontId="23" fillId="16" borderId="0" applyNumberFormat="0" applyBorder="0" applyAlignment="0" applyProtection="0"/>
    <xf numFmtId="0" fontId="5" fillId="0" borderId="0">
      <alignment vertical="center"/>
      <protection/>
    </xf>
    <xf numFmtId="0" fontId="6" fillId="17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8" applyNumberFormat="0" applyFill="0" applyAlignment="0" applyProtection="0"/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7" fillId="0" borderId="8" applyNumberFormat="0" applyFill="0" applyAlignment="0" applyProtection="0"/>
    <xf numFmtId="0" fontId="5" fillId="0" borderId="0">
      <alignment vertical="center"/>
      <protection/>
    </xf>
    <xf numFmtId="0" fontId="6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19" borderId="9" xfId="0" applyNumberFormat="1" applyFont="1" applyFill="1" applyBorder="1" applyAlignment="1">
      <alignment horizontal="center" vertical="center" wrapText="1"/>
    </xf>
    <xf numFmtId="0" fontId="1" fillId="19" borderId="9" xfId="68" applyFont="1" applyFill="1" applyBorder="1" applyAlignment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49" fontId="1" fillId="19" borderId="11" xfId="0" applyNumberFormat="1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49" fontId="1" fillId="19" borderId="12" xfId="0" applyNumberFormat="1" applyFont="1" applyFill="1" applyBorder="1" applyAlignment="1">
      <alignment horizontal="center" vertical="center"/>
    </xf>
    <xf numFmtId="0" fontId="4" fillId="19" borderId="9" xfId="18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65">
    <cellStyle name="Normal" xfId="0"/>
    <cellStyle name="常规 8" xfId="15"/>
    <cellStyle name="常规 7" xfId="16"/>
    <cellStyle name="常规 6" xfId="17"/>
    <cellStyle name="常规 5" xfId="18"/>
    <cellStyle name="常规 4" xfId="19"/>
    <cellStyle name="40% - 强调文字颜色 1" xfId="20"/>
    <cellStyle name="60% - 强调文字颜色 4" xfId="21"/>
    <cellStyle name="强调文字颜色 1" xfId="22"/>
    <cellStyle name="警告文本" xfId="23"/>
    <cellStyle name="20% - 强调文字颜色 6" xfId="24"/>
    <cellStyle name="强调文字颜色 2" xfId="25"/>
    <cellStyle name="汇总" xfId="26"/>
    <cellStyle name="强调文字颜色 5" xfId="27"/>
    <cellStyle name="20% - 强调文字颜色 1" xfId="28"/>
    <cellStyle name="40% - 强调文字颜色 4" xfId="29"/>
    <cellStyle name="适中" xfId="30"/>
    <cellStyle name="常规 11" xfId="31"/>
    <cellStyle name="标题 4" xfId="32"/>
    <cellStyle name="Percent" xfId="33"/>
    <cellStyle name="Comma" xfId="34"/>
    <cellStyle name="Currency" xfId="35"/>
    <cellStyle name="常规 9" xfId="36"/>
    <cellStyle name="好" xfId="37"/>
    <cellStyle name="60% - 强调文字颜色 3" xfId="38"/>
    <cellStyle name="Comma [0]" xfId="39"/>
    <cellStyle name="60% - 强调文字颜色 1" xfId="40"/>
    <cellStyle name="计算" xfId="41"/>
    <cellStyle name="链接单元格" xfId="42"/>
    <cellStyle name="注释" xfId="43"/>
    <cellStyle name="解释性文本" xfId="44"/>
    <cellStyle name="Currency [0]" xfId="45"/>
    <cellStyle name="20% - 强调文字颜色 3" xfId="46"/>
    <cellStyle name="常规 13" xfId="47"/>
    <cellStyle name="输出" xfId="48"/>
    <cellStyle name="Hyperlink" xfId="49"/>
    <cellStyle name="输入" xfId="50"/>
    <cellStyle name="检查单元格" xfId="51"/>
    <cellStyle name="常规 16" xfId="52"/>
    <cellStyle name="标题 3" xfId="53"/>
    <cellStyle name="Followed Hyperlink" xfId="54"/>
    <cellStyle name="20% - 强调文字颜色 2" xfId="55"/>
    <cellStyle name="40% - 强调文字颜色 5" xfId="56"/>
    <cellStyle name="常规 12" xfId="57"/>
    <cellStyle name="40% - 强调文字颜色 2" xfId="58"/>
    <cellStyle name="60% - 强调文字颜色 5" xfId="59"/>
    <cellStyle name="常规 2" xfId="60"/>
    <cellStyle name="60% - 强调文字颜色 2" xfId="61"/>
    <cellStyle name="强调文字颜色 3" xfId="62"/>
    <cellStyle name="40% - 强调文字颜色 3" xfId="63"/>
    <cellStyle name="60% - 强调文字颜色 6" xfId="64"/>
    <cellStyle name="40% - 强调文字颜色 6" xfId="65"/>
    <cellStyle name="常规 10" xfId="66"/>
    <cellStyle name="差" xfId="67"/>
    <cellStyle name="常规 3" xfId="68"/>
    <cellStyle name="强调文字颜色 4" xfId="69"/>
    <cellStyle name="20% - 强调文字颜色 4" xfId="70"/>
    <cellStyle name="标题 1" xfId="71"/>
    <cellStyle name="常规 14" xfId="72"/>
    <cellStyle name="20% - 强调文字颜色 5" xfId="73"/>
    <cellStyle name="标题 2" xfId="74"/>
    <cellStyle name="常规 15" xfId="75"/>
    <cellStyle name="强调文字颜色 6" xfId="76"/>
    <cellStyle name="标题" xfId="77"/>
    <cellStyle name="常规 18" xfId="78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2"/>
  <sheetViews>
    <sheetView tabSelected="1" zoomScaleSheetLayoutView="100" workbookViewId="0" topLeftCell="A1">
      <pane ySplit="3" topLeftCell="A4" activePane="bottomLeft" state="frozen"/>
      <selection pane="bottomLeft" activeCell="F179" sqref="F179"/>
    </sheetView>
  </sheetViews>
  <sheetFormatPr defaultColWidth="9.00390625" defaultRowHeight="13.5"/>
  <cols>
    <col min="1" max="1" width="5.25390625" style="2" bestFit="1" customWidth="1"/>
    <col min="2" max="2" width="26.50390625" style="3" bestFit="1" customWidth="1"/>
    <col min="3" max="3" width="11.375" style="2" bestFit="1" customWidth="1"/>
    <col min="4" max="4" width="34.50390625" style="2" customWidth="1"/>
    <col min="5" max="5" width="27.50390625" style="4" bestFit="1" customWidth="1"/>
    <col min="6" max="16384" width="9.00390625" style="2" customWidth="1"/>
  </cols>
  <sheetData>
    <row r="1" spans="1:5" ht="13.5">
      <c r="A1" s="5" t="s">
        <v>0</v>
      </c>
      <c r="B1" s="6"/>
      <c r="C1" s="6"/>
      <c r="D1" s="6"/>
      <c r="E1" s="6"/>
    </row>
    <row r="2" spans="1:5" ht="34.5" customHeight="1">
      <c r="A2" s="6"/>
      <c r="B2" s="6"/>
      <c r="C2" s="6"/>
      <c r="D2" s="6"/>
      <c r="E2" s="6"/>
    </row>
    <row r="3" spans="1:5" ht="13.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ht="13.5" customHeight="1">
      <c r="A4" s="7">
        <f>MAX($A$3:A3)+1</f>
        <v>1</v>
      </c>
      <c r="B4" s="7" t="s">
        <v>6</v>
      </c>
      <c r="C4" s="8" t="s">
        <v>7</v>
      </c>
      <c r="D4" s="7" t="s">
        <v>8</v>
      </c>
      <c r="E4" s="14" t="s">
        <v>9</v>
      </c>
    </row>
    <row r="5" spans="1:5" ht="13.5" customHeight="1">
      <c r="A5" s="7"/>
      <c r="B5" s="7"/>
      <c r="C5" s="8"/>
      <c r="D5" s="7" t="s">
        <v>10</v>
      </c>
      <c r="E5" s="14" t="s">
        <v>11</v>
      </c>
    </row>
    <row r="6" spans="1:5" ht="13.5" customHeight="1">
      <c r="A6" s="7"/>
      <c r="B6" s="7"/>
      <c r="C6" s="8"/>
      <c r="D6" s="7" t="s">
        <v>12</v>
      </c>
      <c r="E6" s="14" t="s">
        <v>13</v>
      </c>
    </row>
    <row r="7" spans="1:5" ht="13.5" customHeight="1">
      <c r="A7" s="7"/>
      <c r="B7" s="7"/>
      <c r="C7" s="8"/>
      <c r="D7" s="7" t="s">
        <v>14</v>
      </c>
      <c r="E7" s="14" t="s">
        <v>15</v>
      </c>
    </row>
    <row r="8" spans="1:5" ht="13.5">
      <c r="A8" s="7"/>
      <c r="B8" s="7"/>
      <c r="C8" s="8"/>
      <c r="D8" s="7" t="s">
        <v>16</v>
      </c>
      <c r="E8" s="8" t="s">
        <v>17</v>
      </c>
    </row>
    <row r="9" spans="1:5" ht="13.5">
      <c r="A9" s="7">
        <f>MAX($A$3:A8)+1</f>
        <v>2</v>
      </c>
      <c r="B9" s="7" t="s">
        <v>18</v>
      </c>
      <c r="C9" s="8" t="s">
        <v>19</v>
      </c>
      <c r="D9" s="9" t="s">
        <v>20</v>
      </c>
      <c r="E9" s="8" t="s">
        <v>21</v>
      </c>
    </row>
    <row r="10" spans="1:5" ht="13.5">
      <c r="A10" s="7"/>
      <c r="B10" s="7"/>
      <c r="C10" s="8"/>
      <c r="D10" s="9" t="s">
        <v>22</v>
      </c>
      <c r="E10" s="8" t="s">
        <v>23</v>
      </c>
    </row>
    <row r="11" spans="1:5" ht="13.5">
      <c r="A11" s="7"/>
      <c r="B11" s="7"/>
      <c r="C11" s="8"/>
      <c r="D11" s="9" t="s">
        <v>24</v>
      </c>
      <c r="E11" s="8" t="s">
        <v>25</v>
      </c>
    </row>
    <row r="12" spans="1:5" ht="13.5">
      <c r="A12" s="7"/>
      <c r="B12" s="7"/>
      <c r="C12" s="8"/>
      <c r="D12" s="9" t="s">
        <v>26</v>
      </c>
      <c r="E12" s="8" t="s">
        <v>27</v>
      </c>
    </row>
    <row r="13" spans="1:5" ht="13.5">
      <c r="A13" s="7"/>
      <c r="B13" s="7"/>
      <c r="C13" s="8"/>
      <c r="D13" s="9" t="s">
        <v>28</v>
      </c>
      <c r="E13" s="8" t="s">
        <v>29</v>
      </c>
    </row>
    <row r="14" spans="1:5" ht="13.5">
      <c r="A14" s="7"/>
      <c r="B14" s="7"/>
      <c r="C14" s="8"/>
      <c r="D14" s="9" t="s">
        <v>30</v>
      </c>
      <c r="E14" s="8" t="s">
        <v>31</v>
      </c>
    </row>
    <row r="15" spans="1:5" s="1" customFormat="1" ht="13.5">
      <c r="A15" s="7">
        <f>MAX($A$3:A14)+1</f>
        <v>3</v>
      </c>
      <c r="B15" s="7" t="s">
        <v>32</v>
      </c>
      <c r="C15" s="8" t="s">
        <v>33</v>
      </c>
      <c r="D15" s="9" t="s">
        <v>34</v>
      </c>
      <c r="E15" s="8" t="s">
        <v>35</v>
      </c>
    </row>
    <row r="16" spans="1:5" s="1" customFormat="1" ht="13.5">
      <c r="A16" s="7"/>
      <c r="B16" s="7"/>
      <c r="C16" s="8"/>
      <c r="D16" s="9" t="s">
        <v>36</v>
      </c>
      <c r="E16" s="8" t="s">
        <v>37</v>
      </c>
    </row>
    <row r="17" spans="1:5" s="1" customFormat="1" ht="13.5">
      <c r="A17" s="7"/>
      <c r="B17" s="7"/>
      <c r="C17" s="8"/>
      <c r="D17" s="9" t="s">
        <v>38</v>
      </c>
      <c r="E17" s="8" t="s">
        <v>39</v>
      </c>
    </row>
    <row r="18" spans="1:5" s="1" customFormat="1" ht="13.5">
      <c r="A18" s="7"/>
      <c r="B18" s="7"/>
      <c r="C18" s="8"/>
      <c r="D18" s="9" t="s">
        <v>40</v>
      </c>
      <c r="E18" s="8" t="s">
        <v>41</v>
      </c>
    </row>
    <row r="19" spans="1:5" s="1" customFormat="1" ht="13.5">
      <c r="A19" s="7"/>
      <c r="B19" s="7"/>
      <c r="C19" s="8"/>
      <c r="D19" s="9" t="s">
        <v>42</v>
      </c>
      <c r="E19" s="8" t="s">
        <v>43</v>
      </c>
    </row>
    <row r="20" spans="1:5" s="1" customFormat="1" ht="13.5">
      <c r="A20" s="7">
        <f>MAX($A$3:A19)+1</f>
        <v>4</v>
      </c>
      <c r="B20" s="7" t="s">
        <v>44</v>
      </c>
      <c r="C20" s="8" t="s">
        <v>45</v>
      </c>
      <c r="D20" s="9" t="s">
        <v>46</v>
      </c>
      <c r="E20" s="8" t="s">
        <v>9</v>
      </c>
    </row>
    <row r="21" spans="1:5" s="1" customFormat="1" ht="13.5">
      <c r="A21" s="7"/>
      <c r="B21" s="7"/>
      <c r="C21" s="8"/>
      <c r="D21" s="9" t="s">
        <v>47</v>
      </c>
      <c r="E21" s="8" t="s">
        <v>48</v>
      </c>
    </row>
    <row r="22" spans="1:5" s="1" customFormat="1" ht="13.5">
      <c r="A22" s="7"/>
      <c r="B22" s="7"/>
      <c r="C22" s="8"/>
      <c r="D22" s="9" t="s">
        <v>49</v>
      </c>
      <c r="E22" s="8" t="s">
        <v>50</v>
      </c>
    </row>
    <row r="23" spans="1:5" s="1" customFormat="1" ht="13.5">
      <c r="A23" s="7"/>
      <c r="B23" s="7"/>
      <c r="C23" s="8"/>
      <c r="D23" s="9" t="s">
        <v>51</v>
      </c>
      <c r="E23" s="8" t="s">
        <v>52</v>
      </c>
    </row>
    <row r="24" spans="1:5" s="1" customFormat="1" ht="13.5">
      <c r="A24" s="7">
        <f>MAX($A$3:A23)+1</f>
        <v>5</v>
      </c>
      <c r="B24" s="7" t="s">
        <v>53</v>
      </c>
      <c r="C24" s="8" t="s">
        <v>54</v>
      </c>
      <c r="D24" s="9" t="s">
        <v>55</v>
      </c>
      <c r="E24" s="8" t="s">
        <v>56</v>
      </c>
    </row>
    <row r="25" spans="1:5" s="1" customFormat="1" ht="13.5">
      <c r="A25" s="7">
        <f>MAX($A$3:A24)+1</f>
        <v>6</v>
      </c>
      <c r="B25" s="7" t="s">
        <v>57</v>
      </c>
      <c r="C25" s="8" t="s">
        <v>58</v>
      </c>
      <c r="D25" s="9" t="s">
        <v>55</v>
      </c>
      <c r="E25" s="8" t="s">
        <v>56</v>
      </c>
    </row>
    <row r="26" spans="1:5" s="1" customFormat="1" ht="13.5">
      <c r="A26" s="7">
        <f>MAX($A$3:A25)+1</f>
        <v>7</v>
      </c>
      <c r="B26" s="7" t="s">
        <v>59</v>
      </c>
      <c r="C26" s="8" t="s">
        <v>60</v>
      </c>
      <c r="D26" s="9" t="s">
        <v>55</v>
      </c>
      <c r="E26" s="8" t="s">
        <v>56</v>
      </c>
    </row>
    <row r="27" spans="1:5" s="1" customFormat="1" ht="13.5">
      <c r="A27" s="7">
        <f>MAX($A$3:A26)+1</f>
        <v>8</v>
      </c>
      <c r="B27" s="7" t="s">
        <v>61</v>
      </c>
      <c r="C27" s="8" t="s">
        <v>62</v>
      </c>
      <c r="D27" s="9" t="s">
        <v>55</v>
      </c>
      <c r="E27" s="8" t="s">
        <v>56</v>
      </c>
    </row>
    <row r="28" spans="1:5" s="1" customFormat="1" ht="13.5">
      <c r="A28" s="7">
        <f>MAX($A$3:A27)+1</f>
        <v>9</v>
      </c>
      <c r="B28" s="7" t="s">
        <v>63</v>
      </c>
      <c r="C28" s="8" t="s">
        <v>64</v>
      </c>
      <c r="D28" s="9" t="s">
        <v>65</v>
      </c>
      <c r="E28" s="8" t="s">
        <v>21</v>
      </c>
    </row>
    <row r="29" spans="1:5" s="1" customFormat="1" ht="13.5">
      <c r="A29" s="7"/>
      <c r="B29" s="7"/>
      <c r="C29" s="8"/>
      <c r="D29" s="7" t="s">
        <v>66</v>
      </c>
      <c r="E29" s="8" t="s">
        <v>67</v>
      </c>
    </row>
    <row r="30" spans="1:5" s="1" customFormat="1" ht="13.5">
      <c r="A30" s="7"/>
      <c r="B30" s="7"/>
      <c r="C30" s="8"/>
      <c r="D30" s="7" t="s">
        <v>68</v>
      </c>
      <c r="E30" s="8" t="s">
        <v>69</v>
      </c>
    </row>
    <row r="31" spans="1:5" s="1" customFormat="1" ht="13.5">
      <c r="A31" s="7">
        <f>MAX($A$3:A30)+1</f>
        <v>10</v>
      </c>
      <c r="B31" s="7" t="s">
        <v>70</v>
      </c>
      <c r="C31" s="10" t="s">
        <v>71</v>
      </c>
      <c r="D31" s="7" t="s">
        <v>72</v>
      </c>
      <c r="E31" s="8" t="s">
        <v>73</v>
      </c>
    </row>
    <row r="32" spans="1:5" s="1" customFormat="1" ht="13.5">
      <c r="A32" s="7"/>
      <c r="B32" s="7"/>
      <c r="C32" s="10"/>
      <c r="D32" s="7" t="s">
        <v>74</v>
      </c>
      <c r="E32" s="8" t="s">
        <v>75</v>
      </c>
    </row>
    <row r="33" spans="1:5" s="1" customFormat="1" ht="13.5">
      <c r="A33" s="7">
        <f>MAX($A$3:A32)+1</f>
        <v>11</v>
      </c>
      <c r="B33" s="7" t="s">
        <v>76</v>
      </c>
      <c r="C33" s="8" t="s">
        <v>77</v>
      </c>
      <c r="D33" s="7" t="s">
        <v>72</v>
      </c>
      <c r="E33" s="8" t="s">
        <v>73</v>
      </c>
    </row>
    <row r="34" spans="1:5" s="1" customFormat="1" ht="13.5">
      <c r="A34" s="7"/>
      <c r="B34" s="7"/>
      <c r="C34" s="8"/>
      <c r="D34" s="7" t="s">
        <v>74</v>
      </c>
      <c r="E34" s="8" t="s">
        <v>75</v>
      </c>
    </row>
    <row r="35" spans="1:5" s="1" customFormat="1" ht="13.5">
      <c r="A35" s="7">
        <f>MAX($A$3:A34)+1</f>
        <v>12</v>
      </c>
      <c r="B35" s="7" t="s">
        <v>78</v>
      </c>
      <c r="C35" s="8" t="s">
        <v>79</v>
      </c>
      <c r="D35" s="11" t="s">
        <v>80</v>
      </c>
      <c r="E35" s="15" t="s">
        <v>29</v>
      </c>
    </row>
    <row r="36" spans="1:5" s="1" customFormat="1" ht="16.5" customHeight="1">
      <c r="A36" s="7"/>
      <c r="B36" s="7"/>
      <c r="C36" s="8"/>
      <c r="D36" s="12" t="s">
        <v>81</v>
      </c>
      <c r="E36" s="14" t="s">
        <v>82</v>
      </c>
    </row>
    <row r="37" spans="1:5" s="1" customFormat="1" ht="16.5" customHeight="1">
      <c r="A37" s="7"/>
      <c r="B37" s="7"/>
      <c r="C37" s="8"/>
      <c r="D37" s="12" t="s">
        <v>83</v>
      </c>
      <c r="E37" s="14" t="s">
        <v>84</v>
      </c>
    </row>
    <row r="38" spans="1:5" s="1" customFormat="1" ht="16.5" customHeight="1">
      <c r="A38" s="7"/>
      <c r="B38" s="7"/>
      <c r="C38" s="8"/>
      <c r="D38" s="12" t="s">
        <v>85</v>
      </c>
      <c r="E38" s="14" t="s">
        <v>86</v>
      </c>
    </row>
    <row r="39" spans="1:5" s="1" customFormat="1" ht="16.5" customHeight="1">
      <c r="A39" s="7"/>
      <c r="B39" s="7"/>
      <c r="C39" s="8"/>
      <c r="D39" s="7" t="s">
        <v>87</v>
      </c>
      <c r="E39" s="14" t="s">
        <v>88</v>
      </c>
    </row>
    <row r="40" spans="1:5" s="1" customFormat="1" ht="13.5">
      <c r="A40" s="7">
        <f>MAX($A$3:A39)+1</f>
        <v>13</v>
      </c>
      <c r="B40" s="7" t="s">
        <v>89</v>
      </c>
      <c r="C40" s="7" t="s">
        <v>90</v>
      </c>
      <c r="D40" s="12" t="s">
        <v>91</v>
      </c>
      <c r="E40" s="8" t="s">
        <v>92</v>
      </c>
    </row>
    <row r="41" spans="1:5" ht="13.5">
      <c r="A41" s="7"/>
      <c r="B41" s="7"/>
      <c r="C41" s="7"/>
      <c r="D41" s="9" t="s">
        <v>46</v>
      </c>
      <c r="E41" s="8" t="s">
        <v>9</v>
      </c>
    </row>
    <row r="42" spans="1:5" ht="13.5">
      <c r="A42" s="7"/>
      <c r="B42" s="7"/>
      <c r="C42" s="7"/>
      <c r="D42" s="9" t="s">
        <v>47</v>
      </c>
      <c r="E42" s="8" t="s">
        <v>48</v>
      </c>
    </row>
    <row r="43" spans="1:5" ht="13.5">
      <c r="A43" s="7"/>
      <c r="B43" s="7"/>
      <c r="C43" s="7"/>
      <c r="D43" s="9" t="s">
        <v>49</v>
      </c>
      <c r="E43" s="8" t="s">
        <v>50</v>
      </c>
    </row>
    <row r="44" spans="1:5" ht="13.5">
      <c r="A44" s="7"/>
      <c r="B44" s="7"/>
      <c r="C44" s="7"/>
      <c r="D44" s="9" t="s">
        <v>51</v>
      </c>
      <c r="E44" s="8" t="s">
        <v>52</v>
      </c>
    </row>
    <row r="45" spans="1:5" ht="13.5">
      <c r="A45" s="7">
        <f>MAX($A$3:A44)+1</f>
        <v>14</v>
      </c>
      <c r="B45" s="7" t="s">
        <v>93</v>
      </c>
      <c r="C45" s="8" t="s">
        <v>94</v>
      </c>
      <c r="D45" s="13" t="s">
        <v>95</v>
      </c>
      <c r="E45" s="8" t="s">
        <v>96</v>
      </c>
    </row>
    <row r="46" spans="1:5" ht="16.5" customHeight="1">
      <c r="A46" s="7">
        <f>MAX($A$3:A45)+1</f>
        <v>15</v>
      </c>
      <c r="B46" s="7" t="s">
        <v>97</v>
      </c>
      <c r="C46" s="7" t="s">
        <v>98</v>
      </c>
      <c r="D46" s="12" t="s">
        <v>99</v>
      </c>
      <c r="E46" s="8" t="s">
        <v>100</v>
      </c>
    </row>
    <row r="47" spans="1:5" s="1" customFormat="1" ht="13.5">
      <c r="A47" s="7">
        <f>MAX($A$3:A46)+1</f>
        <v>16</v>
      </c>
      <c r="B47" s="7" t="s">
        <v>101</v>
      </c>
      <c r="C47" s="7" t="s">
        <v>102</v>
      </c>
      <c r="D47" s="7" t="s">
        <v>65</v>
      </c>
      <c r="E47" s="8" t="s">
        <v>21</v>
      </c>
    </row>
    <row r="48" spans="1:5" ht="13.5">
      <c r="A48" s="7">
        <f>MAX($A$3:A47)+1</f>
        <v>17</v>
      </c>
      <c r="B48" s="7" t="s">
        <v>103</v>
      </c>
      <c r="C48" s="8" t="s">
        <v>104</v>
      </c>
      <c r="D48" s="12" t="s">
        <v>105</v>
      </c>
      <c r="E48" s="8" t="s">
        <v>106</v>
      </c>
    </row>
    <row r="49" spans="1:5" ht="13.5">
      <c r="A49" s="7">
        <f>MAX($A$3:A48)+1</f>
        <v>18</v>
      </c>
      <c r="B49" s="7" t="s">
        <v>107</v>
      </c>
      <c r="C49" s="8" t="s">
        <v>108</v>
      </c>
      <c r="D49" s="7" t="s">
        <v>109</v>
      </c>
      <c r="E49" s="8" t="s">
        <v>29</v>
      </c>
    </row>
    <row r="50" spans="1:5" ht="13.5">
      <c r="A50" s="7"/>
      <c r="B50" s="7"/>
      <c r="C50" s="8"/>
      <c r="D50" s="7" t="s">
        <v>110</v>
      </c>
      <c r="E50" s="8" t="s">
        <v>111</v>
      </c>
    </row>
    <row r="51" spans="1:5" ht="13.5">
      <c r="A51" s="7"/>
      <c r="B51" s="7"/>
      <c r="C51" s="8"/>
      <c r="D51" s="7" t="s">
        <v>112</v>
      </c>
      <c r="E51" s="8" t="s">
        <v>113</v>
      </c>
    </row>
    <row r="52" spans="1:5" ht="13.5">
      <c r="A52" s="7"/>
      <c r="B52" s="7"/>
      <c r="C52" s="8"/>
      <c r="D52" s="7" t="s">
        <v>114</v>
      </c>
      <c r="E52" s="8" t="s">
        <v>115</v>
      </c>
    </row>
    <row r="53" spans="1:5" ht="13.5" customHeight="1">
      <c r="A53" s="7">
        <f>MAX($A$3:A52)+1</f>
        <v>19</v>
      </c>
      <c r="B53" s="7" t="s">
        <v>116</v>
      </c>
      <c r="C53" s="8" t="s">
        <v>117</v>
      </c>
      <c r="D53" s="12" t="s">
        <v>118</v>
      </c>
      <c r="E53" s="8" t="s">
        <v>13</v>
      </c>
    </row>
    <row r="54" spans="1:5" ht="13.5" customHeight="1">
      <c r="A54" s="7"/>
      <c r="B54" s="7"/>
      <c r="C54" s="8"/>
      <c r="D54" s="12" t="s">
        <v>119</v>
      </c>
      <c r="E54" s="8" t="s">
        <v>120</v>
      </c>
    </row>
    <row r="55" spans="1:5" ht="13.5">
      <c r="A55" s="7">
        <f>MAX($A$3:A54)+1</f>
        <v>20</v>
      </c>
      <c r="B55" s="7" t="s">
        <v>121</v>
      </c>
      <c r="C55" s="8" t="s">
        <v>122</v>
      </c>
      <c r="D55" s="12" t="s">
        <v>105</v>
      </c>
      <c r="E55" s="8" t="s">
        <v>106</v>
      </c>
    </row>
    <row r="56" spans="1:5" s="1" customFormat="1" ht="13.5">
      <c r="A56" s="7">
        <f>MAX($A$3:A55)+1</f>
        <v>21</v>
      </c>
      <c r="B56" s="7" t="s">
        <v>123</v>
      </c>
      <c r="C56" s="8" t="s">
        <v>124</v>
      </c>
      <c r="D56" s="7" t="s">
        <v>66</v>
      </c>
      <c r="E56" s="8" t="s">
        <v>67</v>
      </c>
    </row>
    <row r="57" spans="1:5" s="1" customFormat="1" ht="13.5">
      <c r="A57" s="7"/>
      <c r="B57" s="7"/>
      <c r="C57" s="8"/>
      <c r="D57" s="7" t="s">
        <v>68</v>
      </c>
      <c r="E57" s="8" t="s">
        <v>69</v>
      </c>
    </row>
    <row r="58" spans="1:5" ht="13.5" customHeight="1">
      <c r="A58" s="7">
        <f>MAX($A$3:A57)+1</f>
        <v>22</v>
      </c>
      <c r="B58" s="7" t="s">
        <v>125</v>
      </c>
      <c r="C58" s="8" t="s">
        <v>126</v>
      </c>
      <c r="D58" s="9" t="s">
        <v>55</v>
      </c>
      <c r="E58" s="8" t="s">
        <v>56</v>
      </c>
    </row>
    <row r="59" spans="1:5" s="1" customFormat="1" ht="13.5" customHeight="1">
      <c r="A59" s="7">
        <f>MAX($A$3:A58)+1</f>
        <v>23</v>
      </c>
      <c r="B59" s="7" t="s">
        <v>127</v>
      </c>
      <c r="C59" s="8" t="s">
        <v>128</v>
      </c>
      <c r="D59" s="12" t="s">
        <v>129</v>
      </c>
      <c r="E59" s="8" t="s">
        <v>130</v>
      </c>
    </row>
    <row r="60" spans="1:5" s="1" customFormat="1" ht="13.5" customHeight="1">
      <c r="A60" s="7"/>
      <c r="B60" s="7"/>
      <c r="C60" s="8"/>
      <c r="D60" s="12" t="s">
        <v>131</v>
      </c>
      <c r="E60" s="8" t="s">
        <v>132</v>
      </c>
    </row>
    <row r="61" spans="1:5" s="1" customFormat="1" ht="13.5" customHeight="1">
      <c r="A61" s="7"/>
      <c r="B61" s="7"/>
      <c r="C61" s="8"/>
      <c r="D61" s="12" t="s">
        <v>133</v>
      </c>
      <c r="E61" s="8" t="s">
        <v>134</v>
      </c>
    </row>
    <row r="62" spans="1:5" s="1" customFormat="1" ht="13.5">
      <c r="A62" s="7">
        <f>MAX($A$3:A61)+1</f>
        <v>24</v>
      </c>
      <c r="B62" s="7" t="s">
        <v>135</v>
      </c>
      <c r="C62" s="8" t="s">
        <v>136</v>
      </c>
      <c r="D62" s="7" t="s">
        <v>66</v>
      </c>
      <c r="E62" s="8" t="s">
        <v>67</v>
      </c>
    </row>
    <row r="63" spans="1:5" s="1" customFormat="1" ht="13.5">
      <c r="A63" s="7"/>
      <c r="B63" s="7"/>
      <c r="C63" s="8"/>
      <c r="D63" s="7" t="s">
        <v>68</v>
      </c>
      <c r="E63" s="8" t="s">
        <v>69</v>
      </c>
    </row>
    <row r="64" spans="1:5" ht="13.5" customHeight="1">
      <c r="A64" s="7">
        <f>MAX($A$3:A63)+1</f>
        <v>25</v>
      </c>
      <c r="B64" s="7" t="s">
        <v>137</v>
      </c>
      <c r="C64" s="8" t="s">
        <v>138</v>
      </c>
      <c r="D64" s="12" t="s">
        <v>118</v>
      </c>
      <c r="E64" s="8" t="s">
        <v>13</v>
      </c>
    </row>
    <row r="65" spans="1:5" ht="13.5" customHeight="1">
      <c r="A65" s="7"/>
      <c r="B65" s="7"/>
      <c r="C65" s="8"/>
      <c r="D65" s="12" t="s">
        <v>119</v>
      </c>
      <c r="E65" s="8" t="s">
        <v>120</v>
      </c>
    </row>
    <row r="66" spans="1:5" ht="13.5" customHeight="1">
      <c r="A66" s="7"/>
      <c r="B66" s="7"/>
      <c r="C66" s="8"/>
      <c r="D66" s="12" t="s">
        <v>139</v>
      </c>
      <c r="E66" s="8" t="s">
        <v>69</v>
      </c>
    </row>
    <row r="67" spans="1:5" ht="13.5" customHeight="1">
      <c r="A67" s="7">
        <f>MAX($A$3:A66)+1</f>
        <v>26</v>
      </c>
      <c r="B67" s="7" t="s">
        <v>140</v>
      </c>
      <c r="C67" s="8" t="s">
        <v>141</v>
      </c>
      <c r="D67" s="12" t="s">
        <v>118</v>
      </c>
      <c r="E67" s="8" t="s">
        <v>13</v>
      </c>
    </row>
    <row r="68" spans="1:5" ht="13.5" customHeight="1">
      <c r="A68" s="7"/>
      <c r="B68" s="7"/>
      <c r="C68" s="8"/>
      <c r="D68" s="12" t="s">
        <v>119</v>
      </c>
      <c r="E68" s="8" t="s">
        <v>120</v>
      </c>
    </row>
    <row r="69" spans="1:5" ht="13.5" customHeight="1">
      <c r="A69" s="7"/>
      <c r="B69" s="7"/>
      <c r="C69" s="8"/>
      <c r="D69" s="12" t="s">
        <v>139</v>
      </c>
      <c r="E69" s="8" t="s">
        <v>69</v>
      </c>
    </row>
    <row r="70" spans="1:5" ht="13.5">
      <c r="A70" s="7">
        <f>MAX($A$3:A69)+1</f>
        <v>27</v>
      </c>
      <c r="B70" s="7" t="s">
        <v>142</v>
      </c>
      <c r="C70" s="8" t="s">
        <v>143</v>
      </c>
      <c r="D70" s="7" t="s">
        <v>109</v>
      </c>
      <c r="E70" s="8" t="s">
        <v>29</v>
      </c>
    </row>
    <row r="71" spans="1:5" ht="13.5">
      <c r="A71" s="7"/>
      <c r="B71" s="7"/>
      <c r="C71" s="8"/>
      <c r="D71" s="7" t="s">
        <v>110</v>
      </c>
      <c r="E71" s="8" t="s">
        <v>111</v>
      </c>
    </row>
    <row r="72" spans="1:5" ht="13.5">
      <c r="A72" s="7"/>
      <c r="B72" s="7"/>
      <c r="C72" s="8"/>
      <c r="D72" s="7" t="s">
        <v>112</v>
      </c>
      <c r="E72" s="8" t="s">
        <v>113</v>
      </c>
    </row>
    <row r="73" spans="1:5" ht="13.5">
      <c r="A73" s="7"/>
      <c r="B73" s="7"/>
      <c r="C73" s="8"/>
      <c r="D73" s="7" t="s">
        <v>114</v>
      </c>
      <c r="E73" s="8" t="s">
        <v>115</v>
      </c>
    </row>
    <row r="74" spans="1:5" ht="13.5">
      <c r="A74" s="7">
        <f>MAX($A$3:A73)+1</f>
        <v>28</v>
      </c>
      <c r="B74" s="7" t="s">
        <v>144</v>
      </c>
      <c r="C74" s="8" t="s">
        <v>145</v>
      </c>
      <c r="D74" s="7" t="s">
        <v>109</v>
      </c>
      <c r="E74" s="8" t="s">
        <v>29</v>
      </c>
    </row>
    <row r="75" spans="1:5" ht="13.5">
      <c r="A75" s="7"/>
      <c r="B75" s="7"/>
      <c r="C75" s="8"/>
      <c r="D75" s="7" t="s">
        <v>110</v>
      </c>
      <c r="E75" s="8" t="s">
        <v>111</v>
      </c>
    </row>
    <row r="76" spans="1:5" ht="13.5">
      <c r="A76" s="7"/>
      <c r="B76" s="7"/>
      <c r="C76" s="8"/>
      <c r="D76" s="7" t="s">
        <v>112</v>
      </c>
      <c r="E76" s="8" t="s">
        <v>113</v>
      </c>
    </row>
    <row r="77" spans="1:5" ht="13.5">
      <c r="A77" s="7"/>
      <c r="B77" s="7"/>
      <c r="C77" s="8"/>
      <c r="D77" s="7" t="s">
        <v>114</v>
      </c>
      <c r="E77" s="8" t="s">
        <v>115</v>
      </c>
    </row>
    <row r="78" spans="1:5" ht="13.5">
      <c r="A78" s="16">
        <f>MAX($A$3:A77)+1</f>
        <v>29</v>
      </c>
      <c r="B78" s="7" t="s">
        <v>146</v>
      </c>
      <c r="C78" s="17" t="s">
        <v>147</v>
      </c>
      <c r="D78" s="7" t="s">
        <v>65</v>
      </c>
      <c r="E78" s="8" t="s">
        <v>21</v>
      </c>
    </row>
    <row r="79" spans="1:5" ht="13.5">
      <c r="A79" s="18"/>
      <c r="B79" s="7"/>
      <c r="C79" s="19"/>
      <c r="D79" s="7" t="s">
        <v>148</v>
      </c>
      <c r="E79" s="8" t="s">
        <v>149</v>
      </c>
    </row>
    <row r="80" spans="1:5" ht="13.5" customHeight="1">
      <c r="A80" s="18"/>
      <c r="B80" s="7" t="s">
        <v>150</v>
      </c>
      <c r="C80" s="19"/>
      <c r="D80" s="12" t="s">
        <v>66</v>
      </c>
      <c r="E80" s="8" t="s">
        <v>67</v>
      </c>
    </row>
    <row r="81" spans="1:5" ht="13.5" customHeight="1">
      <c r="A81" s="18"/>
      <c r="B81" s="7"/>
      <c r="C81" s="19"/>
      <c r="D81" s="12" t="s">
        <v>151</v>
      </c>
      <c r="E81" s="8" t="s">
        <v>152</v>
      </c>
    </row>
    <row r="82" spans="1:5" ht="13.5" customHeight="1">
      <c r="A82" s="18"/>
      <c r="B82" s="7"/>
      <c r="C82" s="19"/>
      <c r="D82" s="12" t="s">
        <v>153</v>
      </c>
      <c r="E82" s="8" t="s">
        <v>154</v>
      </c>
    </row>
    <row r="83" spans="1:5" ht="13.5" customHeight="1">
      <c r="A83" s="20"/>
      <c r="B83" s="7"/>
      <c r="C83" s="21"/>
      <c r="D83" s="12" t="s">
        <v>68</v>
      </c>
      <c r="E83" s="8" t="s">
        <v>69</v>
      </c>
    </row>
    <row r="84" spans="1:5" ht="13.5" customHeight="1">
      <c r="A84" s="16">
        <f>MAX($A$3:A83)+1</f>
        <v>30</v>
      </c>
      <c r="B84" s="16" t="s">
        <v>155</v>
      </c>
      <c r="C84" s="17" t="s">
        <v>156</v>
      </c>
      <c r="D84" s="12" t="s">
        <v>157</v>
      </c>
      <c r="E84" s="14" t="s">
        <v>29</v>
      </c>
    </row>
    <row r="85" spans="1:5" ht="13.5" customHeight="1">
      <c r="A85" s="18"/>
      <c r="B85" s="18"/>
      <c r="C85" s="19"/>
      <c r="D85" s="12" t="s">
        <v>66</v>
      </c>
      <c r="E85" s="8" t="s">
        <v>67</v>
      </c>
    </row>
    <row r="86" spans="1:5" s="1" customFormat="1" ht="13.5">
      <c r="A86" s="18"/>
      <c r="B86" s="18"/>
      <c r="C86" s="19"/>
      <c r="D86" s="7" t="s">
        <v>65</v>
      </c>
      <c r="E86" s="8" t="s">
        <v>21</v>
      </c>
    </row>
    <row r="87" spans="1:5" s="1" customFormat="1" ht="13.5">
      <c r="A87" s="20"/>
      <c r="B87" s="20"/>
      <c r="C87" s="21"/>
      <c r="D87" s="7" t="s">
        <v>158</v>
      </c>
      <c r="E87" s="8" t="s">
        <v>152</v>
      </c>
    </row>
    <row r="88" spans="1:5" s="1" customFormat="1" ht="13.5">
      <c r="A88" s="7">
        <f>MAX($A$3:A87)+1</f>
        <v>31</v>
      </c>
      <c r="B88" s="7" t="s">
        <v>159</v>
      </c>
      <c r="C88" s="8" t="s">
        <v>160</v>
      </c>
      <c r="D88" s="7" t="s">
        <v>65</v>
      </c>
      <c r="E88" s="8" t="s">
        <v>21</v>
      </c>
    </row>
    <row r="89" spans="1:5" s="1" customFormat="1" ht="13.5">
      <c r="A89" s="7"/>
      <c r="B89" s="7"/>
      <c r="C89" s="8"/>
      <c r="D89" s="7" t="s">
        <v>66</v>
      </c>
      <c r="E89" s="8" t="s">
        <v>67</v>
      </c>
    </row>
    <row r="90" spans="1:5" s="1" customFormat="1" ht="13.5">
      <c r="A90" s="7"/>
      <c r="B90" s="7"/>
      <c r="C90" s="8"/>
      <c r="D90" s="7" t="s">
        <v>68</v>
      </c>
      <c r="E90" s="8" t="s">
        <v>69</v>
      </c>
    </row>
    <row r="91" spans="1:5" s="1" customFormat="1" ht="13.5">
      <c r="A91" s="7">
        <f>MAX($A$3:A90)+1</f>
        <v>32</v>
      </c>
      <c r="B91" s="7" t="s">
        <v>161</v>
      </c>
      <c r="C91" s="8" t="s">
        <v>162</v>
      </c>
      <c r="D91" s="9" t="s">
        <v>163</v>
      </c>
      <c r="E91" s="8" t="s">
        <v>69</v>
      </c>
    </row>
    <row r="92" spans="1:5" ht="13.5">
      <c r="A92" s="7"/>
      <c r="B92" s="7"/>
      <c r="C92" s="8"/>
      <c r="D92" s="9" t="s">
        <v>164</v>
      </c>
      <c r="E92" s="8" t="s">
        <v>56</v>
      </c>
    </row>
    <row r="93" spans="1:5" s="1" customFormat="1" ht="13.5">
      <c r="A93" s="7">
        <f>MAX($A$3:A92)+1</f>
        <v>33</v>
      </c>
      <c r="B93" s="7" t="s">
        <v>165</v>
      </c>
      <c r="C93" s="8" t="s">
        <v>166</v>
      </c>
      <c r="D93" s="9" t="s">
        <v>163</v>
      </c>
      <c r="E93" s="8" t="s">
        <v>69</v>
      </c>
    </row>
    <row r="94" spans="1:5" ht="13.5">
      <c r="A94" s="7"/>
      <c r="B94" s="7"/>
      <c r="C94" s="8"/>
      <c r="D94" s="9" t="s">
        <v>164</v>
      </c>
      <c r="E94" s="8" t="s">
        <v>56</v>
      </c>
    </row>
    <row r="95" spans="1:5" ht="13.5">
      <c r="A95" s="7">
        <f>MAX($A$3:A94)+1</f>
        <v>34</v>
      </c>
      <c r="B95" s="7" t="s">
        <v>167</v>
      </c>
      <c r="C95" s="8" t="s">
        <v>168</v>
      </c>
      <c r="D95" s="7" t="s">
        <v>109</v>
      </c>
      <c r="E95" s="8" t="s">
        <v>29</v>
      </c>
    </row>
    <row r="96" spans="1:5" ht="13.5">
      <c r="A96" s="7"/>
      <c r="B96" s="7"/>
      <c r="C96" s="8"/>
      <c r="D96" s="7" t="s">
        <v>110</v>
      </c>
      <c r="E96" s="8" t="s">
        <v>111</v>
      </c>
    </row>
    <row r="97" spans="1:5" ht="13.5">
      <c r="A97" s="7"/>
      <c r="B97" s="7"/>
      <c r="C97" s="8"/>
      <c r="D97" s="7" t="s">
        <v>112</v>
      </c>
      <c r="E97" s="8" t="s">
        <v>113</v>
      </c>
    </row>
    <row r="98" spans="1:5" ht="13.5">
      <c r="A98" s="7"/>
      <c r="B98" s="7"/>
      <c r="C98" s="8"/>
      <c r="D98" s="7" t="s">
        <v>114</v>
      </c>
      <c r="E98" s="8" t="s">
        <v>115</v>
      </c>
    </row>
    <row r="99" spans="1:5" ht="13.5" customHeight="1">
      <c r="A99" s="7">
        <f>MAX($A$3:A98)+1</f>
        <v>35</v>
      </c>
      <c r="B99" s="16" t="s">
        <v>169</v>
      </c>
      <c r="C99" s="8" t="s">
        <v>170</v>
      </c>
      <c r="D99" s="7" t="s">
        <v>171</v>
      </c>
      <c r="E99" s="8" t="s">
        <v>172</v>
      </c>
    </row>
    <row r="100" spans="1:5" ht="13.5">
      <c r="A100" s="7"/>
      <c r="B100" s="20"/>
      <c r="C100" s="8"/>
      <c r="D100" s="7" t="s">
        <v>173</v>
      </c>
      <c r="E100" s="8" t="s">
        <v>174</v>
      </c>
    </row>
    <row r="101" spans="1:5" ht="13.5" customHeight="1">
      <c r="A101" s="7"/>
      <c r="B101" s="16" t="s">
        <v>175</v>
      </c>
      <c r="C101" s="8"/>
      <c r="D101" s="12" t="s">
        <v>66</v>
      </c>
      <c r="E101" s="8" t="s">
        <v>67</v>
      </c>
    </row>
    <row r="102" spans="1:5" ht="13.5" customHeight="1">
      <c r="A102" s="7"/>
      <c r="B102" s="18"/>
      <c r="C102" s="8"/>
      <c r="D102" s="12" t="s">
        <v>151</v>
      </c>
      <c r="E102" s="8" t="s">
        <v>152</v>
      </c>
    </row>
    <row r="103" spans="1:5" ht="13.5" customHeight="1">
      <c r="A103" s="7"/>
      <c r="B103" s="18"/>
      <c r="C103" s="8"/>
      <c r="D103" s="12" t="s">
        <v>153</v>
      </c>
      <c r="E103" s="8" t="s">
        <v>154</v>
      </c>
    </row>
    <row r="104" spans="1:5" ht="13.5" customHeight="1">
      <c r="A104" s="7"/>
      <c r="B104" s="20"/>
      <c r="C104" s="8"/>
      <c r="D104" s="12" t="s">
        <v>68</v>
      </c>
      <c r="E104" s="8" t="s">
        <v>69</v>
      </c>
    </row>
    <row r="105" spans="1:5" ht="13.5">
      <c r="A105" s="7">
        <f>MAX($A$3:A104)+1</f>
        <v>36</v>
      </c>
      <c r="B105" s="7" t="s">
        <v>176</v>
      </c>
      <c r="C105" s="8" t="s">
        <v>177</v>
      </c>
      <c r="D105" s="7" t="s">
        <v>109</v>
      </c>
      <c r="E105" s="8" t="s">
        <v>29</v>
      </c>
    </row>
    <row r="106" spans="1:5" ht="13.5">
      <c r="A106" s="7"/>
      <c r="B106" s="7"/>
      <c r="C106" s="8"/>
      <c r="D106" s="7" t="s">
        <v>110</v>
      </c>
      <c r="E106" s="8" t="s">
        <v>111</v>
      </c>
    </row>
    <row r="107" spans="1:5" ht="13.5">
      <c r="A107" s="7"/>
      <c r="B107" s="7"/>
      <c r="C107" s="8"/>
      <c r="D107" s="7" t="s">
        <v>112</v>
      </c>
      <c r="E107" s="8" t="s">
        <v>113</v>
      </c>
    </row>
    <row r="108" spans="1:5" ht="13.5">
      <c r="A108" s="7"/>
      <c r="B108" s="7"/>
      <c r="C108" s="8"/>
      <c r="D108" s="7" t="s">
        <v>114</v>
      </c>
      <c r="E108" s="8" t="s">
        <v>115</v>
      </c>
    </row>
    <row r="109" spans="1:5" ht="13.5">
      <c r="A109" s="7">
        <f>MAX($A$3:A108)+1</f>
        <v>37</v>
      </c>
      <c r="B109" s="7" t="s">
        <v>178</v>
      </c>
      <c r="C109" s="8" t="s">
        <v>179</v>
      </c>
      <c r="D109" s="7" t="s">
        <v>180</v>
      </c>
      <c r="E109" s="8" t="s">
        <v>181</v>
      </c>
    </row>
    <row r="110" spans="1:5" s="1" customFormat="1" ht="13.5">
      <c r="A110" s="7"/>
      <c r="B110" s="7"/>
      <c r="C110" s="8"/>
      <c r="D110" s="13" t="s">
        <v>182</v>
      </c>
      <c r="E110" s="8" t="s">
        <v>183</v>
      </c>
    </row>
    <row r="111" spans="1:5" s="1" customFormat="1" ht="13.5">
      <c r="A111" s="7">
        <f>MAX($A$3:A110)+1</f>
        <v>38</v>
      </c>
      <c r="B111" s="7" t="s">
        <v>184</v>
      </c>
      <c r="C111" s="8" t="s">
        <v>185</v>
      </c>
      <c r="D111" s="7" t="s">
        <v>180</v>
      </c>
      <c r="E111" s="8" t="s">
        <v>181</v>
      </c>
    </row>
    <row r="112" spans="1:5" s="1" customFormat="1" ht="13.5">
      <c r="A112" s="7"/>
      <c r="B112" s="7"/>
      <c r="C112" s="8"/>
      <c r="D112" s="13" t="s">
        <v>182</v>
      </c>
      <c r="E112" s="8" t="s">
        <v>183</v>
      </c>
    </row>
    <row r="113" spans="1:5" ht="13.5">
      <c r="A113" s="7">
        <f>MAX($A$3:A112)+1</f>
        <v>39</v>
      </c>
      <c r="B113" s="7" t="s">
        <v>186</v>
      </c>
      <c r="C113" s="8" t="s">
        <v>187</v>
      </c>
      <c r="D113" s="9" t="s">
        <v>163</v>
      </c>
      <c r="E113" s="8" t="s">
        <v>69</v>
      </c>
    </row>
    <row r="114" spans="1:5" ht="13.5">
      <c r="A114" s="7">
        <f>MAX($A$3:A113)+1</f>
        <v>40</v>
      </c>
      <c r="B114" s="7" t="s">
        <v>186</v>
      </c>
      <c r="C114" s="8" t="s">
        <v>188</v>
      </c>
      <c r="D114" s="9" t="s">
        <v>163</v>
      </c>
      <c r="E114" s="8" t="s">
        <v>69</v>
      </c>
    </row>
    <row r="115" spans="1:5" ht="13.5">
      <c r="A115" s="7">
        <f>MAX($A$3:A114)+1</f>
        <v>41</v>
      </c>
      <c r="B115" s="7" t="s">
        <v>186</v>
      </c>
      <c r="C115" s="8" t="s">
        <v>189</v>
      </c>
      <c r="D115" s="9" t="s">
        <v>163</v>
      </c>
      <c r="E115" s="8" t="s">
        <v>69</v>
      </c>
    </row>
    <row r="116" spans="1:5" ht="13.5">
      <c r="A116" s="7">
        <f>MAX($A$3:A115)+1</f>
        <v>42</v>
      </c>
      <c r="B116" s="7" t="s">
        <v>186</v>
      </c>
      <c r="C116" s="8" t="s">
        <v>190</v>
      </c>
      <c r="D116" s="9" t="s">
        <v>163</v>
      </c>
      <c r="E116" s="8" t="s">
        <v>69</v>
      </c>
    </row>
    <row r="117" spans="1:5" ht="13.5">
      <c r="A117" s="7">
        <f>MAX($A$3:A116)+1</f>
        <v>43</v>
      </c>
      <c r="B117" s="7" t="s">
        <v>186</v>
      </c>
      <c r="C117" s="8" t="s">
        <v>191</v>
      </c>
      <c r="D117" s="9" t="s">
        <v>163</v>
      </c>
      <c r="E117" s="8" t="s">
        <v>69</v>
      </c>
    </row>
    <row r="118" spans="1:5" ht="13.5">
      <c r="A118" s="7">
        <f>MAX($A$3:A117)+1</f>
        <v>44</v>
      </c>
      <c r="B118" s="7" t="s">
        <v>186</v>
      </c>
      <c r="C118" s="8" t="s">
        <v>192</v>
      </c>
      <c r="D118" s="9" t="s">
        <v>163</v>
      </c>
      <c r="E118" s="8" t="s">
        <v>69</v>
      </c>
    </row>
    <row r="119" spans="1:5" ht="13.5" customHeight="1">
      <c r="A119" s="7">
        <f>MAX($A$3:A118)+1</f>
        <v>45</v>
      </c>
      <c r="B119" s="7" t="s">
        <v>193</v>
      </c>
      <c r="C119" s="8" t="s">
        <v>194</v>
      </c>
      <c r="D119" s="9" t="s">
        <v>195</v>
      </c>
      <c r="E119" s="8" t="s">
        <v>196</v>
      </c>
    </row>
    <row r="120" spans="1:5" ht="13.5" customHeight="1">
      <c r="A120" s="7"/>
      <c r="B120" s="7"/>
      <c r="C120" s="8"/>
      <c r="D120" s="9" t="s">
        <v>197</v>
      </c>
      <c r="E120" s="8" t="s">
        <v>198</v>
      </c>
    </row>
    <row r="121" spans="1:5" ht="13.5" customHeight="1">
      <c r="A121" s="7"/>
      <c r="B121" s="7"/>
      <c r="C121" s="8"/>
      <c r="D121" s="9" t="s">
        <v>199</v>
      </c>
      <c r="E121" s="8" t="s">
        <v>200</v>
      </c>
    </row>
    <row r="122" spans="1:5" ht="13.5" customHeight="1">
      <c r="A122" s="7"/>
      <c r="B122" s="7"/>
      <c r="C122" s="8"/>
      <c r="D122" s="9" t="s">
        <v>201</v>
      </c>
      <c r="E122" s="8" t="s">
        <v>202</v>
      </c>
    </row>
    <row r="123" spans="1:5" ht="13.5" customHeight="1">
      <c r="A123" s="7"/>
      <c r="B123" s="7"/>
      <c r="C123" s="8"/>
      <c r="D123" s="9" t="s">
        <v>203</v>
      </c>
      <c r="E123" s="8" t="s">
        <v>92</v>
      </c>
    </row>
    <row r="124" spans="1:5" ht="13.5" customHeight="1">
      <c r="A124" s="7">
        <f>MAX($A$3:A123)+1</f>
        <v>46</v>
      </c>
      <c r="B124" s="7" t="s">
        <v>204</v>
      </c>
      <c r="C124" s="8" t="s">
        <v>205</v>
      </c>
      <c r="D124" s="12" t="s">
        <v>66</v>
      </c>
      <c r="E124" s="8" t="s">
        <v>67</v>
      </c>
    </row>
    <row r="125" spans="1:5" ht="13.5" customHeight="1">
      <c r="A125" s="7"/>
      <c r="B125" s="7"/>
      <c r="C125" s="8"/>
      <c r="D125" s="12" t="s">
        <v>151</v>
      </c>
      <c r="E125" s="8" t="s">
        <v>152</v>
      </c>
    </row>
    <row r="126" spans="1:5" ht="13.5" customHeight="1">
      <c r="A126" s="7"/>
      <c r="B126" s="7"/>
      <c r="C126" s="8"/>
      <c r="D126" s="12" t="s">
        <v>153</v>
      </c>
      <c r="E126" s="8" t="s">
        <v>154</v>
      </c>
    </row>
    <row r="127" spans="1:5" ht="13.5" customHeight="1">
      <c r="A127" s="7"/>
      <c r="B127" s="7"/>
      <c r="C127" s="8"/>
      <c r="D127" s="12" t="s">
        <v>68</v>
      </c>
      <c r="E127" s="8" t="s">
        <v>69</v>
      </c>
    </row>
    <row r="128" spans="1:5" ht="13.5" customHeight="1">
      <c r="A128" s="7">
        <f>MAX($A$3:A127)+1</f>
        <v>47</v>
      </c>
      <c r="B128" s="7" t="s">
        <v>206</v>
      </c>
      <c r="C128" s="7" t="s">
        <v>207</v>
      </c>
      <c r="D128" s="13" t="s">
        <v>65</v>
      </c>
      <c r="E128" s="8" t="s">
        <v>21</v>
      </c>
    </row>
    <row r="129" spans="1:5" ht="13.5">
      <c r="A129" s="7">
        <f>MAX($A$3:A128)+1</f>
        <v>48</v>
      </c>
      <c r="B129" s="7" t="s">
        <v>208</v>
      </c>
      <c r="C129" s="8" t="s">
        <v>209</v>
      </c>
      <c r="D129" s="7" t="s">
        <v>210</v>
      </c>
      <c r="E129" s="8" t="s">
        <v>86</v>
      </c>
    </row>
    <row r="130" spans="1:5" ht="13.5">
      <c r="A130" s="7">
        <f>MAX($A$3:A129)+1</f>
        <v>49</v>
      </c>
      <c r="B130" s="22" t="s">
        <v>211</v>
      </c>
      <c r="C130" s="8" t="s">
        <v>212</v>
      </c>
      <c r="D130" s="9" t="s">
        <v>20</v>
      </c>
      <c r="E130" s="8" t="s">
        <v>21</v>
      </c>
    </row>
    <row r="131" spans="1:5" ht="13.5">
      <c r="A131" s="7"/>
      <c r="B131" s="22"/>
      <c r="C131" s="8"/>
      <c r="D131" s="9" t="s">
        <v>22</v>
      </c>
      <c r="E131" s="8" t="s">
        <v>23</v>
      </c>
    </row>
    <row r="132" spans="1:5" ht="13.5">
      <c r="A132" s="7"/>
      <c r="B132" s="22"/>
      <c r="C132" s="8"/>
      <c r="D132" s="9" t="s">
        <v>24</v>
      </c>
      <c r="E132" s="8" t="s">
        <v>25</v>
      </c>
    </row>
    <row r="133" spans="1:5" ht="13.5">
      <c r="A133" s="7"/>
      <c r="B133" s="22"/>
      <c r="C133" s="8"/>
      <c r="D133" s="9" t="s">
        <v>26</v>
      </c>
      <c r="E133" s="8" t="s">
        <v>27</v>
      </c>
    </row>
    <row r="134" spans="1:5" ht="13.5">
      <c r="A134" s="7"/>
      <c r="B134" s="22"/>
      <c r="C134" s="8"/>
      <c r="D134" s="9" t="s">
        <v>28</v>
      </c>
      <c r="E134" s="8" t="s">
        <v>29</v>
      </c>
    </row>
    <row r="135" spans="1:5" ht="13.5">
      <c r="A135" s="7">
        <f>MAX($A$3:A134)+1</f>
        <v>50</v>
      </c>
      <c r="B135" s="22" t="s">
        <v>213</v>
      </c>
      <c r="C135" s="8" t="s">
        <v>214</v>
      </c>
      <c r="D135" s="9" t="s">
        <v>20</v>
      </c>
      <c r="E135" s="8" t="s">
        <v>21</v>
      </c>
    </row>
    <row r="136" spans="1:5" ht="13.5">
      <c r="A136" s="7"/>
      <c r="B136" s="22"/>
      <c r="C136" s="8"/>
      <c r="D136" s="9" t="s">
        <v>22</v>
      </c>
      <c r="E136" s="8" t="s">
        <v>23</v>
      </c>
    </row>
    <row r="137" spans="1:5" ht="13.5">
      <c r="A137" s="7"/>
      <c r="B137" s="22"/>
      <c r="C137" s="8"/>
      <c r="D137" s="9" t="s">
        <v>24</v>
      </c>
      <c r="E137" s="8" t="s">
        <v>25</v>
      </c>
    </row>
    <row r="138" spans="1:5" ht="13.5">
      <c r="A138" s="7"/>
      <c r="B138" s="22"/>
      <c r="C138" s="8"/>
      <c r="D138" s="9" t="s">
        <v>26</v>
      </c>
      <c r="E138" s="8" t="s">
        <v>27</v>
      </c>
    </row>
    <row r="139" spans="1:5" ht="13.5">
      <c r="A139" s="7"/>
      <c r="B139" s="22"/>
      <c r="C139" s="8"/>
      <c r="D139" s="9" t="s">
        <v>28</v>
      </c>
      <c r="E139" s="8" t="s">
        <v>29</v>
      </c>
    </row>
    <row r="140" spans="1:5" ht="13.5" customHeight="1">
      <c r="A140" s="7">
        <f>MAX($A$3:A139)+1</f>
        <v>51</v>
      </c>
      <c r="B140" s="7" t="s">
        <v>215</v>
      </c>
      <c r="C140" s="8" t="s">
        <v>216</v>
      </c>
      <c r="D140" s="7" t="s">
        <v>217</v>
      </c>
      <c r="E140" s="8" t="s">
        <v>218</v>
      </c>
    </row>
    <row r="141" spans="1:5" ht="13.5" customHeight="1">
      <c r="A141" s="7"/>
      <c r="B141" s="7"/>
      <c r="C141" s="8"/>
      <c r="D141" s="7" t="s">
        <v>219</v>
      </c>
      <c r="E141" s="8" t="s">
        <v>220</v>
      </c>
    </row>
    <row r="142" spans="1:5" ht="13.5" customHeight="1">
      <c r="A142" s="7"/>
      <c r="B142" s="7"/>
      <c r="C142" s="8"/>
      <c r="D142" s="7" t="s">
        <v>221</v>
      </c>
      <c r="E142" s="8" t="s">
        <v>222</v>
      </c>
    </row>
    <row r="143" spans="1:5" ht="13.5" customHeight="1">
      <c r="A143" s="7"/>
      <c r="B143" s="7"/>
      <c r="C143" s="8"/>
      <c r="D143" s="7" t="s">
        <v>223</v>
      </c>
      <c r="E143" s="8" t="s">
        <v>224</v>
      </c>
    </row>
    <row r="144" spans="1:5" ht="13.5" customHeight="1">
      <c r="A144" s="7">
        <f>MAX($A$3:A143)+1</f>
        <v>52</v>
      </c>
      <c r="B144" s="7" t="s">
        <v>225</v>
      </c>
      <c r="C144" s="8" t="s">
        <v>226</v>
      </c>
      <c r="D144" s="9" t="s">
        <v>163</v>
      </c>
      <c r="E144" s="8" t="s">
        <v>69</v>
      </c>
    </row>
    <row r="145" spans="1:5" ht="13.5" customHeight="1">
      <c r="A145" s="7"/>
      <c r="B145" s="7"/>
      <c r="C145" s="8"/>
      <c r="D145" s="9" t="s">
        <v>164</v>
      </c>
      <c r="E145" s="8" t="s">
        <v>56</v>
      </c>
    </row>
    <row r="146" spans="1:5" ht="13.5" customHeight="1">
      <c r="A146" s="7"/>
      <c r="B146" s="7"/>
      <c r="C146" s="8"/>
      <c r="D146" s="9" t="s">
        <v>227</v>
      </c>
      <c r="E146" s="8" t="s">
        <v>228</v>
      </c>
    </row>
    <row r="147" spans="1:5" ht="13.5">
      <c r="A147" s="7">
        <f>MAX($A$3:A146)+1</f>
        <v>53</v>
      </c>
      <c r="B147" s="7" t="s">
        <v>229</v>
      </c>
      <c r="C147" s="8" t="s">
        <v>230</v>
      </c>
      <c r="D147" s="7" t="s">
        <v>210</v>
      </c>
      <c r="E147" s="8" t="s">
        <v>86</v>
      </c>
    </row>
    <row r="148" spans="1:5" ht="13.5">
      <c r="A148" s="7">
        <f>MAX($A$3:A147)+1</f>
        <v>54</v>
      </c>
      <c r="B148" s="7" t="s">
        <v>231</v>
      </c>
      <c r="C148" s="8" t="s">
        <v>232</v>
      </c>
      <c r="D148" s="7" t="s">
        <v>109</v>
      </c>
      <c r="E148" s="8" t="s">
        <v>29</v>
      </c>
    </row>
    <row r="149" spans="1:5" ht="13.5">
      <c r="A149" s="7"/>
      <c r="B149" s="7"/>
      <c r="C149" s="8"/>
      <c r="D149" s="7" t="s">
        <v>110</v>
      </c>
      <c r="E149" s="8" t="s">
        <v>111</v>
      </c>
    </row>
    <row r="150" spans="1:5" ht="13.5">
      <c r="A150" s="7"/>
      <c r="B150" s="7"/>
      <c r="C150" s="8"/>
      <c r="D150" s="7" t="s">
        <v>112</v>
      </c>
      <c r="E150" s="8" t="s">
        <v>113</v>
      </c>
    </row>
    <row r="151" spans="1:5" ht="13.5">
      <c r="A151" s="7"/>
      <c r="B151" s="7"/>
      <c r="C151" s="8"/>
      <c r="D151" s="7" t="s">
        <v>114</v>
      </c>
      <c r="E151" s="8" t="s">
        <v>115</v>
      </c>
    </row>
    <row r="152" spans="1:5" ht="13.5" customHeight="1">
      <c r="A152" s="7">
        <f>MAX($A$3:A151)+1</f>
        <v>55</v>
      </c>
      <c r="B152" s="7" t="s">
        <v>233</v>
      </c>
      <c r="C152" s="8" t="s">
        <v>234</v>
      </c>
      <c r="D152" s="12" t="s">
        <v>118</v>
      </c>
      <c r="E152" s="8" t="s">
        <v>13</v>
      </c>
    </row>
    <row r="153" spans="1:5" ht="13.5" customHeight="1">
      <c r="A153" s="7"/>
      <c r="B153" s="7"/>
      <c r="C153" s="8"/>
      <c r="D153" s="12" t="s">
        <v>119</v>
      </c>
      <c r="E153" s="8" t="s">
        <v>120</v>
      </c>
    </row>
    <row r="154" spans="1:5" ht="13.5" customHeight="1">
      <c r="A154" s="7"/>
      <c r="B154" s="7"/>
      <c r="C154" s="8"/>
      <c r="D154" s="12" t="s">
        <v>139</v>
      </c>
      <c r="E154" s="8" t="s">
        <v>69</v>
      </c>
    </row>
    <row r="155" spans="1:5" s="1" customFormat="1" ht="13.5" customHeight="1">
      <c r="A155" s="7">
        <f>MAX($A$3:A154)+1</f>
        <v>56</v>
      </c>
      <c r="B155" s="7" t="s">
        <v>32</v>
      </c>
      <c r="C155" s="8" t="s">
        <v>235</v>
      </c>
      <c r="D155" s="13" t="s">
        <v>236</v>
      </c>
      <c r="E155" s="8" t="s">
        <v>237</v>
      </c>
    </row>
    <row r="156" spans="1:5" s="1" customFormat="1" ht="16.5" customHeight="1">
      <c r="A156" s="7"/>
      <c r="B156" s="7"/>
      <c r="C156" s="8"/>
      <c r="D156" s="13" t="s">
        <v>238</v>
      </c>
      <c r="E156" s="8" t="s">
        <v>239</v>
      </c>
    </row>
    <row r="157" spans="1:5" s="1" customFormat="1" ht="13.5">
      <c r="A157" s="7"/>
      <c r="B157" s="7"/>
      <c r="C157" s="8"/>
      <c r="D157" s="13" t="s">
        <v>203</v>
      </c>
      <c r="E157" s="8" t="s">
        <v>92</v>
      </c>
    </row>
    <row r="158" spans="1:5" s="1" customFormat="1" ht="13.5">
      <c r="A158" s="7"/>
      <c r="B158" s="7"/>
      <c r="C158" s="8"/>
      <c r="D158" s="13" t="s">
        <v>240</v>
      </c>
      <c r="E158" s="8" t="s">
        <v>241</v>
      </c>
    </row>
    <row r="159" spans="1:5" s="1" customFormat="1" ht="13.5">
      <c r="A159" s="7"/>
      <c r="B159" s="7"/>
      <c r="C159" s="8"/>
      <c r="D159" s="13" t="s">
        <v>242</v>
      </c>
      <c r="E159" s="8" t="s">
        <v>243</v>
      </c>
    </row>
    <row r="160" spans="1:5" s="1" customFormat="1" ht="13.5">
      <c r="A160" s="7">
        <f>MAX($A$3:A159)+1</f>
        <v>57</v>
      </c>
      <c r="B160" s="7" t="s">
        <v>244</v>
      </c>
      <c r="C160" s="8" t="s">
        <v>245</v>
      </c>
      <c r="D160" s="9" t="s">
        <v>46</v>
      </c>
      <c r="E160" s="8" t="s">
        <v>9</v>
      </c>
    </row>
    <row r="161" spans="1:5" s="1" customFormat="1" ht="13.5">
      <c r="A161" s="7"/>
      <c r="B161" s="7"/>
      <c r="C161" s="8"/>
      <c r="D161" s="9" t="s">
        <v>47</v>
      </c>
      <c r="E161" s="8" t="s">
        <v>48</v>
      </c>
    </row>
    <row r="162" spans="1:5" s="1" customFormat="1" ht="13.5">
      <c r="A162" s="7"/>
      <c r="B162" s="7"/>
      <c r="C162" s="8"/>
      <c r="D162" s="9" t="s">
        <v>49</v>
      </c>
      <c r="E162" s="8" t="s">
        <v>50</v>
      </c>
    </row>
    <row r="163" spans="1:5" s="1" customFormat="1" ht="13.5">
      <c r="A163" s="7"/>
      <c r="B163" s="7"/>
      <c r="C163" s="8"/>
      <c r="D163" s="9" t="s">
        <v>51</v>
      </c>
      <c r="E163" s="8" t="s">
        <v>52</v>
      </c>
    </row>
    <row r="164" spans="1:5" s="1" customFormat="1" ht="13.5">
      <c r="A164" s="7">
        <f>MAX($A$3:A163)+1</f>
        <v>58</v>
      </c>
      <c r="B164" s="7" t="s">
        <v>246</v>
      </c>
      <c r="C164" s="8" t="s">
        <v>247</v>
      </c>
      <c r="D164" s="9" t="s">
        <v>46</v>
      </c>
      <c r="E164" s="8" t="s">
        <v>9</v>
      </c>
    </row>
    <row r="165" spans="1:5" s="1" customFormat="1" ht="13.5">
      <c r="A165" s="7"/>
      <c r="B165" s="7"/>
      <c r="C165" s="8"/>
      <c r="D165" s="9" t="s">
        <v>47</v>
      </c>
      <c r="E165" s="8" t="s">
        <v>48</v>
      </c>
    </row>
    <row r="166" spans="1:5" s="1" customFormat="1" ht="13.5">
      <c r="A166" s="7"/>
      <c r="B166" s="7"/>
      <c r="C166" s="8"/>
      <c r="D166" s="9" t="s">
        <v>49</v>
      </c>
      <c r="E166" s="8" t="s">
        <v>50</v>
      </c>
    </row>
    <row r="167" spans="1:5" s="1" customFormat="1" ht="13.5">
      <c r="A167" s="7"/>
      <c r="B167" s="7"/>
      <c r="C167" s="8"/>
      <c r="D167" s="9" t="s">
        <v>51</v>
      </c>
      <c r="E167" s="8" t="s">
        <v>52</v>
      </c>
    </row>
    <row r="168" spans="1:5" ht="13.5">
      <c r="A168" s="7">
        <f>MAX($A$3:A167)+1</f>
        <v>59</v>
      </c>
      <c r="B168" s="7" t="s">
        <v>248</v>
      </c>
      <c r="C168" s="7" t="s">
        <v>249</v>
      </c>
      <c r="D168" s="13" t="s">
        <v>250</v>
      </c>
      <c r="E168" s="8" t="s">
        <v>92</v>
      </c>
    </row>
    <row r="169" spans="1:5" ht="13.5">
      <c r="A169" s="7"/>
      <c r="B169" s="7"/>
      <c r="C169" s="7"/>
      <c r="D169" s="13" t="s">
        <v>251</v>
      </c>
      <c r="E169" s="8" t="s">
        <v>252</v>
      </c>
    </row>
    <row r="170" spans="1:5" ht="13.5">
      <c r="A170" s="7"/>
      <c r="B170" s="7"/>
      <c r="C170" s="7"/>
      <c r="D170" s="13" t="s">
        <v>253</v>
      </c>
      <c r="E170" s="8" t="s">
        <v>86</v>
      </c>
    </row>
    <row r="171" spans="1:5" ht="13.5">
      <c r="A171" s="7"/>
      <c r="B171" s="7"/>
      <c r="C171" s="7"/>
      <c r="D171" s="13" t="s">
        <v>254</v>
      </c>
      <c r="E171" s="8" t="s">
        <v>255</v>
      </c>
    </row>
    <row r="172" spans="1:5" ht="13.5">
      <c r="A172" s="7"/>
      <c r="B172" s="7"/>
      <c r="C172" s="7"/>
      <c r="D172" s="13" t="s">
        <v>256</v>
      </c>
      <c r="E172" s="8" t="s">
        <v>257</v>
      </c>
    </row>
    <row r="173" spans="1:5" ht="13.5">
      <c r="A173" s="7">
        <f>MAX($A$3:A172)+1</f>
        <v>60</v>
      </c>
      <c r="B173" s="7" t="s">
        <v>258</v>
      </c>
      <c r="C173" s="7" t="s">
        <v>259</v>
      </c>
      <c r="D173" s="13" t="s">
        <v>250</v>
      </c>
      <c r="E173" s="8" t="s">
        <v>92</v>
      </c>
    </row>
    <row r="174" spans="1:5" ht="13.5">
      <c r="A174" s="7"/>
      <c r="B174" s="7"/>
      <c r="C174" s="7"/>
      <c r="D174" s="13" t="s">
        <v>251</v>
      </c>
      <c r="E174" s="8" t="s">
        <v>252</v>
      </c>
    </row>
    <row r="175" spans="1:5" ht="13.5">
      <c r="A175" s="7"/>
      <c r="B175" s="7"/>
      <c r="C175" s="7"/>
      <c r="D175" s="13" t="s">
        <v>253</v>
      </c>
      <c r="E175" s="8" t="s">
        <v>86</v>
      </c>
    </row>
    <row r="176" spans="1:5" ht="13.5">
      <c r="A176" s="7"/>
      <c r="B176" s="7"/>
      <c r="C176" s="7"/>
      <c r="D176" s="13" t="s">
        <v>254</v>
      </c>
      <c r="E176" s="8" t="s">
        <v>255</v>
      </c>
    </row>
    <row r="177" spans="1:5" ht="13.5">
      <c r="A177" s="7"/>
      <c r="B177" s="7"/>
      <c r="C177" s="7"/>
      <c r="D177" s="13" t="s">
        <v>256</v>
      </c>
      <c r="E177" s="8" t="s">
        <v>257</v>
      </c>
    </row>
    <row r="178" spans="1:5" ht="31.5" customHeight="1">
      <c r="A178" s="23" t="s">
        <v>260</v>
      </c>
      <c r="B178" s="24"/>
      <c r="C178" s="24"/>
      <c r="D178" s="24"/>
      <c r="E178" s="24"/>
    </row>
    <row r="179" spans="2:5" ht="142.5" customHeight="1">
      <c r="B179" s="2"/>
      <c r="E179" s="2"/>
    </row>
    <row r="180" spans="2:5" ht="142.5" customHeight="1">
      <c r="B180" s="2"/>
      <c r="E180" s="2"/>
    </row>
    <row r="181" spans="2:5" ht="142.5" customHeight="1">
      <c r="B181" s="2"/>
      <c r="E181" s="2"/>
    </row>
    <row r="182" spans="1:5" ht="13.5" customHeight="1">
      <c r="A182" s="3"/>
      <c r="C182" s="25"/>
      <c r="D182" s="25"/>
      <c r="E182" s="26"/>
    </row>
  </sheetData>
  <sheetProtection/>
  <autoFilter ref="A3:E177"/>
  <mergeCells count="127">
    <mergeCell ref="A178:E178"/>
    <mergeCell ref="A4:A8"/>
    <mergeCell ref="A9:A14"/>
    <mergeCell ref="A15:A19"/>
    <mergeCell ref="A20:A23"/>
    <mergeCell ref="A28:A30"/>
    <mergeCell ref="A31:A32"/>
    <mergeCell ref="A33:A34"/>
    <mergeCell ref="A35:A39"/>
    <mergeCell ref="A40:A44"/>
    <mergeCell ref="A49:A52"/>
    <mergeCell ref="A53:A54"/>
    <mergeCell ref="A56:A57"/>
    <mergeCell ref="A59:A61"/>
    <mergeCell ref="A62:A63"/>
    <mergeCell ref="A64:A66"/>
    <mergeCell ref="A67:A69"/>
    <mergeCell ref="A70:A73"/>
    <mergeCell ref="A74:A77"/>
    <mergeCell ref="A78:A83"/>
    <mergeCell ref="A84:A87"/>
    <mergeCell ref="A88:A90"/>
    <mergeCell ref="A91:A92"/>
    <mergeCell ref="A93:A94"/>
    <mergeCell ref="A95:A98"/>
    <mergeCell ref="A99:A104"/>
    <mergeCell ref="A105:A108"/>
    <mergeCell ref="A109:A110"/>
    <mergeCell ref="A111:A112"/>
    <mergeCell ref="A119:A123"/>
    <mergeCell ref="A124:A127"/>
    <mergeCell ref="A130:A134"/>
    <mergeCell ref="A135:A139"/>
    <mergeCell ref="A140:A143"/>
    <mergeCell ref="A144:A146"/>
    <mergeCell ref="A148:A151"/>
    <mergeCell ref="A152:A154"/>
    <mergeCell ref="A155:A159"/>
    <mergeCell ref="A160:A163"/>
    <mergeCell ref="A164:A167"/>
    <mergeCell ref="A168:A172"/>
    <mergeCell ref="A173:A177"/>
    <mergeCell ref="B4:B8"/>
    <mergeCell ref="B9:B14"/>
    <mergeCell ref="B15:B19"/>
    <mergeCell ref="B20:B23"/>
    <mergeCell ref="B28:B30"/>
    <mergeCell ref="B31:B32"/>
    <mergeCell ref="B33:B34"/>
    <mergeCell ref="B35:B39"/>
    <mergeCell ref="B40:B44"/>
    <mergeCell ref="B49:B52"/>
    <mergeCell ref="B53:B54"/>
    <mergeCell ref="B56:B57"/>
    <mergeCell ref="B59:B61"/>
    <mergeCell ref="B62:B63"/>
    <mergeCell ref="B64:B66"/>
    <mergeCell ref="B67:B69"/>
    <mergeCell ref="B70:B73"/>
    <mergeCell ref="B74:B77"/>
    <mergeCell ref="B78:B79"/>
    <mergeCell ref="B80:B83"/>
    <mergeCell ref="B84:B87"/>
    <mergeCell ref="B88:B90"/>
    <mergeCell ref="B91:B92"/>
    <mergeCell ref="B93:B94"/>
    <mergeCell ref="B95:B98"/>
    <mergeCell ref="B99:B100"/>
    <mergeCell ref="B101:B104"/>
    <mergeCell ref="B105:B108"/>
    <mergeCell ref="B109:B110"/>
    <mergeCell ref="B111:B112"/>
    <mergeCell ref="B119:B123"/>
    <mergeCell ref="B124:B127"/>
    <mergeCell ref="B130:B134"/>
    <mergeCell ref="B135:B139"/>
    <mergeCell ref="B140:B143"/>
    <mergeCell ref="B144:B146"/>
    <mergeCell ref="B148:B151"/>
    <mergeCell ref="B152:B154"/>
    <mergeCell ref="B155:B159"/>
    <mergeCell ref="B160:B163"/>
    <mergeCell ref="B164:B167"/>
    <mergeCell ref="B168:B172"/>
    <mergeCell ref="B173:B177"/>
    <mergeCell ref="C4:C8"/>
    <mergeCell ref="C9:C14"/>
    <mergeCell ref="C15:C19"/>
    <mergeCell ref="C20:C23"/>
    <mergeCell ref="C28:C30"/>
    <mergeCell ref="C31:C32"/>
    <mergeCell ref="C33:C34"/>
    <mergeCell ref="C35:C39"/>
    <mergeCell ref="C40:C44"/>
    <mergeCell ref="C49:C52"/>
    <mergeCell ref="C53:C54"/>
    <mergeCell ref="C56:C57"/>
    <mergeCell ref="C59:C61"/>
    <mergeCell ref="C62:C63"/>
    <mergeCell ref="C64:C66"/>
    <mergeCell ref="C67:C69"/>
    <mergeCell ref="C70:C73"/>
    <mergeCell ref="C74:C77"/>
    <mergeCell ref="C78:C83"/>
    <mergeCell ref="C84:C87"/>
    <mergeCell ref="C88:C90"/>
    <mergeCell ref="C91:C92"/>
    <mergeCell ref="C93:C94"/>
    <mergeCell ref="C95:C98"/>
    <mergeCell ref="C99:C104"/>
    <mergeCell ref="C105:C108"/>
    <mergeCell ref="C109:C110"/>
    <mergeCell ref="C111:C112"/>
    <mergeCell ref="C119:C123"/>
    <mergeCell ref="C124:C127"/>
    <mergeCell ref="C130:C134"/>
    <mergeCell ref="C135:C139"/>
    <mergeCell ref="C140:C143"/>
    <mergeCell ref="C144:C146"/>
    <mergeCell ref="C148:C151"/>
    <mergeCell ref="C152:C154"/>
    <mergeCell ref="C155:C159"/>
    <mergeCell ref="C160:C163"/>
    <mergeCell ref="C164:C167"/>
    <mergeCell ref="C168:C172"/>
    <mergeCell ref="C173:C177"/>
    <mergeCell ref="A1:E2"/>
  </mergeCells>
  <conditionalFormatting sqref="C35">
    <cfRule type="expression" priority="1272" dxfId="0" stopIfTrue="1">
      <formula>AND(COUNTIF($C$35,C35)&gt;1,NOT(ISBLANK(C35)))</formula>
    </cfRule>
  </conditionalFormatting>
  <conditionalFormatting sqref="C78">
    <cfRule type="expression" priority="7" dxfId="0" stopIfTrue="1">
      <formula>AND(COUNTIF($C$78,C78)&gt;1,NOT(ISBLANK(C78)))</formula>
    </cfRule>
  </conditionalFormatting>
  <conditionalFormatting sqref="C93">
    <cfRule type="expression" priority="3" dxfId="0" stopIfTrue="1">
      <formula>AND(COUNTIF($C$93,C93)&gt;1,NOT(ISBLANK(C93)))</formula>
    </cfRule>
  </conditionalFormatting>
  <conditionalFormatting sqref="C164">
    <cfRule type="expression" priority="4" dxfId="0" stopIfTrue="1">
      <formula>AND(COUNTIF($C$164,C164)&gt;1,NOT(ISBLANK(C164)))</formula>
    </cfRule>
  </conditionalFormatting>
  <conditionalFormatting sqref="C4:C8">
    <cfRule type="expression" priority="2" dxfId="0" stopIfTrue="1">
      <formula>AND(COUNTIF($C$4:$C$8,C4)&gt;1,NOT(ISBLANK(C4)))</formula>
    </cfRule>
  </conditionalFormatting>
  <conditionalFormatting sqref="C64:C65">
    <cfRule type="expression" priority="5" dxfId="0" stopIfTrue="1">
      <formula>AND(COUNTIF($C$64:$C$65,C64)&gt;1,NOT(ISBLANK(C64)))</formula>
    </cfRule>
  </conditionalFormatting>
  <conditionalFormatting sqref="C152:C153">
    <cfRule type="expression" priority="6" dxfId="0" stopIfTrue="1">
      <formula>AND(COUNTIF($C$152:$C$153,C152)&gt;1,NOT(ISBLANK(C152)))</formula>
    </cfRule>
  </conditionalFormatting>
  <conditionalFormatting sqref="C182:C65536 C1:C3 C67:C68 C55 C53 C74 C70 C88 C84 C155:C156 C113:C124 C111 C109 C95 C91 C58:C61 C105 C99:C100 C31:C34 C173 C15:C20 C24:C28 C168 C160 C128:C130 C140:C144 C135 C147:C148 C45:C49 C9:C10 C40">
    <cfRule type="expression" priority="1273" dxfId="0" stopIfTrue="1">
      <formula>AND(COUNTIF($C$182:$C$65536,C1)+COUNTIF($C$1:$C$3,C1)+COUNTIF($C$67:$C$68,C1)+COUNTIF($C$55,C1)+COUNTIF($C$53,C1)+COUNTIF($C$74,C1)+COUNTIF($C$70,C1)+COUNTIF($C$88,C1)+COUNTIF($C$84,C1)+COUNTIF($C$155:$C$156,C1)+COUNTIF($C$113:$C$124,C1)+COUNTIF($C$111,C1)+COUNTIF($C$109,C1)+COUNTIF($C$95,C1)+COUNTIF($C$91,C1)+COUNTIF($C$58:$C$61,C1)+COUNTIF($C$105,C1)+COUNTIF($C$99:$C$100,C1)+COUNTIF($C$31:$C$34,C1)+COUNTIF($C$173,C1)+COUNTIF($C$15:$C$20,C1)+COUNTIF($C$24:$C$28,C1)+COUNTIF($C$168,C1)+COUNTIF($C$160,C1)+COUNTIF($C$128:$C$130,C1)+COUNTIF($C$140:$C$144,C1)+COUNTIF($C$135,C1)+COUNTIF($C$147:$C$148,C1)+COUNTIF($C$45:$C$49,C1)+COUNTIF($C$9:$C$10,C1)+COUNTIF($C$40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/>
  <rowBreaks count="1" manualBreakCount="1">
    <brk id="123" max="255" man="1"/>
  </rowBreaks>
  <ignoredErrors>
    <ignoredError sqref="C9 C15 C24 C28 C3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jf</cp:lastModifiedBy>
  <cp:lastPrinted>2022-12-28T10:58:21Z</cp:lastPrinted>
  <dcterms:created xsi:type="dcterms:W3CDTF">2018-12-24T12:03:00Z</dcterms:created>
  <dcterms:modified xsi:type="dcterms:W3CDTF">2022-12-30T14:19:15Z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2692C9C070FA40DD890F91A97F835178</vt:lpwstr>
  </property>
  <property fmtid="{D5CDD505-2E9C-101B-9397-08002B2CF9AE}" pid="4" name="퀀_generated_2.-2147483648">
    <vt:i4>2052</vt:i4>
  </property>
</Properties>
</file>